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drawings/drawing2.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480" yWindow="300" windowWidth="18495" windowHeight="11700" activeTab="1"/>
  </bookViews>
  <sheets>
    <sheet name="contexte-objectifs" sheetId="2" r:id="rId1"/>
    <sheet name="RetoursExperiences" sheetId="1" r:id="rId2"/>
  </sheets>
  <definedNames>
    <definedName name="_xlnm.Print_Area" localSheetId="0">'contexte-objectifs'!$A$1:$N$65</definedName>
    <definedName name="_xlnm.Print_Area" localSheetId="1">RetoursExperiences!$G$46:$J$58</definedName>
  </definedNames>
  <calcPr calcId="145621"/>
</workbook>
</file>

<file path=xl/comments1.xml><?xml version="1.0" encoding="utf-8"?>
<comments xmlns="http://schemas.openxmlformats.org/spreadsheetml/2006/main">
  <authors>
    <author>Auteur</author>
  </authors>
  <commentList>
    <comment ref="G13" authorId="0">
      <text>
        <r>
          <rPr>
            <b/>
            <sz val="9"/>
            <color indexed="81"/>
            <rFont val="Tahoma"/>
            <family val="2"/>
          </rPr>
          <t xml:space="preserve">Claudia Gervasi-graie:
</t>
        </r>
        <r>
          <rPr>
            <sz val="9"/>
            <color indexed="81"/>
            <rFont val="Tahoma"/>
            <family val="2"/>
          </rPr>
          <t>erreur dans actes de 2015 : intervention inscrite en 2012 au lieu de 2013</t>
        </r>
      </text>
    </comment>
    <comment ref="G14" authorId="0">
      <text>
        <r>
          <rPr>
            <b/>
            <sz val="9"/>
            <color indexed="81"/>
            <rFont val="Tahoma"/>
            <family val="2"/>
          </rPr>
          <t>Claudia Gervasi-graie:</t>
        </r>
        <r>
          <rPr>
            <sz val="9"/>
            <color indexed="81"/>
            <rFont val="Tahoma"/>
            <family val="2"/>
          </rPr>
          <t xml:space="preserve">
erreur dans actes de 2015 : intervention inscrite en 2012 au lieu de 2013</t>
        </r>
      </text>
    </comment>
  </commentList>
</comments>
</file>

<file path=xl/sharedStrings.xml><?xml version="1.0" encoding="utf-8"?>
<sst xmlns="http://schemas.openxmlformats.org/spreadsheetml/2006/main" count="340" uniqueCount="207">
  <si>
    <t>Thème</t>
  </si>
  <si>
    <t>Titre</t>
  </si>
  <si>
    <t>Chemin d'accès</t>
  </si>
  <si>
    <t>Diagnostic Permanent</t>
  </si>
  <si>
    <t>Annemasse Les Voirons Agglomération</t>
  </si>
  <si>
    <t>Agglo Villefranche Beaujolais</t>
  </si>
  <si>
    <t>Dpt</t>
  </si>
  <si>
    <t xml:space="preserve">Saint-Etienne Métropole </t>
  </si>
  <si>
    <t>Communauté Urbaine du Creusot – Montceau</t>
  </si>
  <si>
    <t>Conseil Général des Hauts-de-Seine</t>
  </si>
  <si>
    <t xml:space="preserve">Chambéry Métropole </t>
  </si>
  <si>
    <t>Grand Lyon</t>
  </si>
  <si>
    <t>Communauté d'Agglomération Caen La Mer</t>
  </si>
  <si>
    <t>Clermont Communauté</t>
  </si>
  <si>
    <t>Agence de l'Eau RMC</t>
  </si>
  <si>
    <t>RMC</t>
  </si>
  <si>
    <t xml:space="preserve"> SYndicat pour la Station d’Épuration de Givors</t>
  </si>
  <si>
    <t xml:space="preserve"> Communauté d'Agglomération du Pays de Montbéliard</t>
  </si>
  <si>
    <t>Ville de Saint Etienne</t>
  </si>
  <si>
    <t>Ville de Roanne</t>
  </si>
  <si>
    <t>Communauté Urbaine de Lille</t>
  </si>
  <si>
    <t>Modélisation</t>
  </si>
  <si>
    <r>
      <t xml:space="preserve">Diagnostic Permanent 
</t>
    </r>
    <r>
      <rPr>
        <b/>
        <sz val="10"/>
        <color rgb="FF00B050"/>
        <rFont val="Calibri"/>
        <family val="2"/>
        <scheme val="minor"/>
      </rPr>
      <t>Mise en place</t>
    </r>
  </si>
  <si>
    <r>
      <rPr>
        <b/>
        <sz val="10"/>
        <color rgb="FF00B0F0"/>
        <rFont val="Calibri"/>
        <family val="2"/>
        <scheme val="minor"/>
      </rPr>
      <t xml:space="preserve">Diagnostic Permanent </t>
    </r>
    <r>
      <rPr>
        <b/>
        <sz val="10"/>
        <color theme="1"/>
        <rFont val="Calibri"/>
        <family val="2"/>
        <scheme val="minor"/>
      </rPr>
      <t xml:space="preserve">
</t>
    </r>
    <r>
      <rPr>
        <b/>
        <sz val="10"/>
        <color rgb="FFC00000"/>
        <rFont val="Calibri"/>
        <family val="2"/>
        <scheme val="minor"/>
      </rPr>
      <t>Modélisation</t>
    </r>
  </si>
  <si>
    <t>Mise en place</t>
  </si>
  <si>
    <t>modélisation</t>
  </si>
  <si>
    <t xml:space="preserve">Agglomération d'Annemasse </t>
  </si>
  <si>
    <t xml:space="preserve">La métropole de Lyon et l'agglomération de Villefranche Beaujolais </t>
  </si>
  <si>
    <t>Chambéry Métropole et CISALB</t>
  </si>
  <si>
    <t>Valence Agglomération</t>
  </si>
  <si>
    <t>Métrologie - Instrumentation</t>
  </si>
  <si>
    <r>
      <t xml:space="preserve">Modélisation
</t>
    </r>
    <r>
      <rPr>
        <b/>
        <sz val="10"/>
        <color rgb="FFFFC000"/>
        <rFont val="Calibri"/>
        <family val="2"/>
        <scheme val="minor"/>
      </rPr>
      <t>Métrologie - Instrumentation</t>
    </r>
  </si>
  <si>
    <r>
      <t>Diagnostic Permanent</t>
    </r>
    <r>
      <rPr>
        <b/>
        <sz val="10"/>
        <color rgb="FFC00000"/>
        <rFont val="Calibri"/>
        <family val="2"/>
        <scheme val="minor"/>
      </rPr>
      <t xml:space="preserve">
</t>
    </r>
    <r>
      <rPr>
        <b/>
        <sz val="10"/>
        <color rgb="FFFFC000"/>
        <rFont val="Calibri"/>
        <family val="2"/>
        <scheme val="minor"/>
      </rPr>
      <t>Métrologie /instrumentation</t>
    </r>
  </si>
  <si>
    <r>
      <t xml:space="preserve">Diagnostic Permanent
</t>
    </r>
    <r>
      <rPr>
        <b/>
        <sz val="10"/>
        <color rgb="FFC00000"/>
        <rFont val="Calibri"/>
        <family val="2"/>
        <scheme val="minor"/>
      </rPr>
      <t xml:space="preserve">Modélisation
</t>
    </r>
    <r>
      <rPr>
        <b/>
        <sz val="10"/>
        <color rgb="FFFFC000"/>
        <rFont val="Calibri"/>
        <family val="2"/>
        <scheme val="minor"/>
      </rPr>
      <t>Métrologie /instrumentation</t>
    </r>
  </si>
  <si>
    <t>SIAGP - Syndicat d’Assainissement Grand Projet - Saint Bonnet de Mure, Saint Laurent de Mure et Genas</t>
  </si>
  <si>
    <t>Ville de Dole</t>
  </si>
  <si>
    <r>
      <t xml:space="preserve">Métrologie - Instrumentation
</t>
    </r>
    <r>
      <rPr>
        <b/>
        <sz val="10"/>
        <color rgb="FF00B050"/>
        <rFont val="Calibri"/>
        <family val="2"/>
        <scheme val="minor"/>
      </rPr>
      <t>Mise en place</t>
    </r>
  </si>
  <si>
    <t>38  et 07</t>
  </si>
  <si>
    <t>Communauté de Communes du Massif du Vercors et SIVOM des services du Canton de Vernoux Vivarais</t>
  </si>
  <si>
    <t>Autriche</t>
  </si>
  <si>
    <t xml:space="preserve">Autriche </t>
  </si>
  <si>
    <t>Chambéry Métropole</t>
  </si>
  <si>
    <t>Grand Lyon et Chambéry Métropole</t>
  </si>
  <si>
    <t>69 et 73</t>
  </si>
  <si>
    <t xml:space="preserve">Ville de Romans  </t>
  </si>
  <si>
    <t>CISALB</t>
  </si>
  <si>
    <t>Valence et Chambéry Métropole</t>
  </si>
  <si>
    <t>26 et 73</t>
  </si>
  <si>
    <t>Ville de Valence</t>
  </si>
  <si>
    <t>Calcul d'incertitude de débit dans un collecteur non circulaire 
(J.L. Bertrand Krajewski, INSA LYON, LGCIE)</t>
  </si>
  <si>
    <t>Prélèvements et campagnes pour l'évaluation des flux rejetés
(J.L. Bertrand Krajewski, INSA LYON, LGCIE)</t>
  </si>
  <si>
    <t>Validation des résultats de mesures en réseau d'assainissement 
(C. Joannis, LCPC)</t>
  </si>
  <si>
    <t>Prélèvements et stratégies d'échantillonage : exemples pratiques - simulations
(Y. Beranger, GRAIE - INSA, LGCIE ; J.L. Bertrand Krajewski, INSA LYON, LGCIE)</t>
  </si>
  <si>
    <t>Optimisation des stratégies d'échantillonage en réseau d'assainissement 
(A. Terrasson, Agence de l'Eau RMC ; T. Pouzol, J.L.Bertrand Krajewski, INSA LYON, LGCIE)</t>
  </si>
  <si>
    <t>Traçages en réseaux d'assainissement : outils de vérification des débitmètres 
( M. Lepot, G. Lipeme Kouyi, J.L.Bertrand Krajewski, INSA LYON, LGCIE)</t>
  </si>
  <si>
    <t>La mesure en continu des débits et flux polluants : intérêt, traitements et valorisation
(J.L.Bertrand Krajewski, INSA LYON, LGCIE)</t>
  </si>
  <si>
    <t>Mesure de débit au niveau d'un trop plein de poste de relèvement 
(G. Lipeme Kouyi, INSA LYON, LGCIE)</t>
  </si>
  <si>
    <t>Différence entre mesure et estimation –Définitions et Exemples 
(J-L. BERTRAND-KRAJEWSKI, INSA de LYON)</t>
  </si>
  <si>
    <t xml:space="preserve">Chambéry métropole </t>
  </si>
  <si>
    <t>SIAAL (Syndicat Intercommunal d'Assainissement de l'Agglomération Leddonienne)</t>
  </si>
  <si>
    <t xml:space="preserve">Ville de Romans </t>
  </si>
  <si>
    <r>
      <t xml:space="preserve">Diagnostic Permanent
</t>
    </r>
    <r>
      <rPr>
        <b/>
        <sz val="10"/>
        <color rgb="FFFFC000"/>
        <rFont val="Calibri"/>
        <family val="2"/>
        <scheme val="minor"/>
      </rPr>
      <t>Métrologie - Instrumentation</t>
    </r>
  </si>
  <si>
    <t>Milieu rural</t>
  </si>
  <si>
    <t>Ville de Dijon</t>
  </si>
  <si>
    <t>Villes de Dieppe et Toulouse</t>
  </si>
  <si>
    <t>31 et 76</t>
  </si>
  <si>
    <t>Métrologie-instrumentation</t>
  </si>
  <si>
    <t>oui</t>
  </si>
  <si>
    <r>
      <t xml:space="preserve">Année 
</t>
    </r>
    <r>
      <rPr>
        <b/>
        <sz val="8"/>
        <color theme="1"/>
        <rFont val="Calibri"/>
        <family val="2"/>
        <scheme val="minor"/>
      </rPr>
      <t>(Journées)</t>
    </r>
  </si>
  <si>
    <t>Fonctionnement hydraulique et équipement des déversoirs d'orage complexe, G. LIPEMEKOUYI, INSA LGCIE</t>
  </si>
  <si>
    <r>
      <t xml:space="preserve">Retour sur l'utilisation de la modélisation 3D pour des DO problématiques
</t>
    </r>
    <r>
      <rPr>
        <i/>
        <sz val="8"/>
        <color rgb="FF000000"/>
        <rFont val="Arial"/>
        <family val="2"/>
      </rPr>
      <t>(Raphael BRAND, Annemasse - Les Voirons Agglomération ; Gislain LIPEME KOUYI, INSA Lyon DEEP)</t>
    </r>
  </si>
  <si>
    <r>
      <t xml:space="preserve">Regards croisés sur la modélisation au service de la connaissance du système d'assainissement et de son diagnostic permanent
</t>
    </r>
    <r>
      <rPr>
        <i/>
        <sz val="8"/>
        <color rgb="FF000000"/>
        <rFont val="Arial"/>
        <family val="2"/>
      </rPr>
      <t>(Pascal BRET; Direction de l'eau de la Métropole de Lyon, Gaël LORINI, Agglo Villefranche Beaujolais)</t>
    </r>
  </si>
  <si>
    <r>
      <rPr>
        <b/>
        <sz val="8"/>
        <color rgb="FF000000"/>
        <rFont val="Arial"/>
        <family val="2"/>
      </rPr>
      <t xml:space="preserve">De l’autosurveillance à la gestion patrimoniale </t>
    </r>
    <r>
      <rPr>
        <sz val="8"/>
        <color rgb="FF000000"/>
        <rFont val="Arial"/>
        <family val="2"/>
      </rPr>
      <t xml:space="preserve">
</t>
    </r>
    <r>
      <rPr>
        <i/>
        <sz val="8"/>
        <color rgb="FF000000"/>
        <rFont val="Arial"/>
        <family val="2"/>
      </rPr>
      <t>(Raphael Brand, Annemasse – Les Voirons Agglomération)</t>
    </r>
  </si>
  <si>
    <r>
      <rPr>
        <b/>
        <sz val="8"/>
        <color rgb="FF000000"/>
        <rFont val="Arial"/>
        <family val="2"/>
      </rPr>
      <t xml:space="preserve">Capitaliser les points et les informations, vers un diagnostic permanent </t>
    </r>
    <r>
      <rPr>
        <sz val="8"/>
        <color rgb="FF000000"/>
        <rFont val="Arial"/>
        <family val="2"/>
      </rPr>
      <t xml:space="preserve">
</t>
    </r>
    <r>
      <rPr>
        <i/>
        <sz val="8"/>
        <color rgb="FF000000"/>
        <rFont val="Arial"/>
        <family val="2"/>
      </rPr>
      <t>(Didier Neciolli, Agglo Villefranche Beaujolais et Nicolas Delbos, COMA)</t>
    </r>
  </si>
  <si>
    <r>
      <t>Valorisation des données en temps réel pour la gestion du système d’assainissement</t>
    </r>
    <r>
      <rPr>
        <i/>
        <sz val="8"/>
        <color rgb="FF000000"/>
        <rFont val="Arial"/>
        <family val="2"/>
      </rPr>
      <t xml:space="preserve"> 
(Hervé Mijat, Saint-Etienne Métropole et Nathalie Reydemaneuf, Lyonnaise des Eaux)</t>
    </r>
  </si>
  <si>
    <r>
      <rPr>
        <b/>
        <sz val="8"/>
        <color rgb="FF000000"/>
        <rFont val="Arial"/>
        <family val="2"/>
      </rPr>
      <t xml:space="preserve">Développement du </t>
    </r>
    <r>
      <rPr>
        <b/>
        <u/>
        <sz val="8"/>
        <color rgb="FF000000"/>
        <rFont val="Arial"/>
        <family val="2"/>
      </rPr>
      <t>diagnostic permanent</t>
    </r>
    <r>
      <rPr>
        <b/>
        <sz val="8"/>
        <color rgb="FF000000"/>
        <rFont val="Arial"/>
        <family val="2"/>
      </rPr>
      <t xml:space="preserve"> - Utilisation des postes de relèvement comme point d’information débitmétrique </t>
    </r>
    <r>
      <rPr>
        <sz val="8"/>
        <color rgb="FF000000"/>
        <rFont val="Arial"/>
        <family val="2"/>
      </rPr>
      <t xml:space="preserve">
</t>
    </r>
    <r>
      <rPr>
        <i/>
        <sz val="8"/>
        <color rgb="FF000000"/>
        <rFont val="Arial"/>
        <family val="2"/>
      </rPr>
      <t>(B. Le DILOSQUER de la Communauté Urbaine du Creusot – Montceau &amp; T. MALZIEU, Veolia EAU)</t>
    </r>
  </si>
  <si>
    <r>
      <rPr>
        <b/>
        <sz val="8"/>
        <color rgb="FF000000"/>
        <rFont val="Arial"/>
        <family val="2"/>
      </rPr>
      <t xml:space="preserve">Métrologie : Utilisation des données de métrologie réseau pour le suivi qualitatif de la rivière </t>
    </r>
    <r>
      <rPr>
        <sz val="8"/>
        <color rgb="FF000000"/>
        <rFont val="Arial"/>
        <family val="2"/>
      </rPr>
      <t xml:space="preserve">
</t>
    </r>
    <r>
      <rPr>
        <i/>
        <sz val="8"/>
        <color rgb="FF000000"/>
        <rFont val="Arial"/>
        <family val="2"/>
      </rPr>
      <t>(C. Favre, Chambery Métropole ; C. Girel, CISALB - Lac du Bourget)</t>
    </r>
  </si>
  <si>
    <r>
      <t xml:space="preserve">Mise en oeuvre et capitalisation des informations : Instrumentation, modélisation, organisation
</t>
    </r>
    <r>
      <rPr>
        <i/>
        <sz val="8"/>
        <color rgb="FF000000"/>
        <rFont val="Arial"/>
        <family val="2"/>
      </rPr>
      <t>(V. LOMBARD, Ville de Romans s/Isère &amp; J. MALANDAIN, Veolia Eau)</t>
    </r>
  </si>
  <si>
    <r>
      <t xml:space="preserve">Données métrologiques : de la mesure in situ à la supervision 
</t>
    </r>
    <r>
      <rPr>
        <i/>
        <sz val="8"/>
        <color rgb="FF000000"/>
        <rFont val="Arial"/>
        <family val="2"/>
      </rPr>
      <t>(S. Pralong, Valence Agglomération)</t>
    </r>
  </si>
  <si>
    <r>
      <rPr>
        <b/>
        <u/>
        <sz val="8"/>
        <color rgb="FF000000"/>
        <rFont val="Arial"/>
        <family val="2"/>
      </rPr>
      <t>Rétroaction, enseignements /travaux</t>
    </r>
    <r>
      <rPr>
        <b/>
        <sz val="8"/>
        <color rgb="FF000000"/>
        <rFont val="Arial"/>
        <family val="2"/>
      </rPr>
      <t xml:space="preserve"> permis par l’autosurveillance réseau -Croisement des données, évolution vers la gestion en temps réel</t>
    </r>
    <r>
      <rPr>
        <sz val="8"/>
        <color rgb="FF000000"/>
        <rFont val="Arial"/>
        <family val="2"/>
      </rPr>
      <t xml:space="preserve"> 
</t>
    </r>
    <r>
      <rPr>
        <i/>
        <sz val="8"/>
        <color rgb="FF000000"/>
        <rFont val="Arial"/>
        <family val="2"/>
      </rPr>
      <t>(</t>
    </r>
    <r>
      <rPr>
        <i/>
        <sz val="8"/>
        <color theme="1"/>
        <rFont val="Arial"/>
        <family val="2"/>
      </rPr>
      <t>T. DAUGE, A. HERAUD, Clermont Communauté)</t>
    </r>
  </si>
  <si>
    <r>
      <t xml:space="preserve">Optimisation des points de mesures existants, capitalisation de 10 ans de suivi, </t>
    </r>
    <r>
      <rPr>
        <sz val="8"/>
        <color theme="1"/>
        <rFont val="Arial"/>
        <family val="2"/>
      </rPr>
      <t xml:space="preserve">
</t>
    </r>
    <r>
      <rPr>
        <i/>
        <sz val="8"/>
        <color theme="1"/>
        <rFont val="Arial"/>
        <family val="2"/>
      </rPr>
      <t>(P. LUCCHINACCI, P. BRET, GRAND LYON – B. CHOCAT, INSA de Lyon)</t>
    </r>
  </si>
  <si>
    <r>
      <t xml:space="preserve">Retours d'expérience sur l'autosurveillance en milieu rural
</t>
    </r>
    <r>
      <rPr>
        <i/>
        <sz val="8"/>
        <color rgb="FF000000"/>
        <rFont val="Arial"/>
        <family val="2"/>
      </rPr>
      <t>(P. Cognie, P.Y. Bigot, Lyonnaise des eaux)</t>
    </r>
  </si>
  <si>
    <r>
      <rPr>
        <b/>
        <u/>
        <sz val="8"/>
        <color rgb="FF000000"/>
        <rFont val="Arial"/>
        <family val="2"/>
      </rPr>
      <t>Métrologie</t>
    </r>
    <r>
      <rPr>
        <b/>
        <sz val="8"/>
        <color rgb="FF000000"/>
        <rFont val="Arial"/>
        <family val="2"/>
      </rPr>
      <t xml:space="preserve"> et </t>
    </r>
    <r>
      <rPr>
        <b/>
        <u/>
        <sz val="8"/>
        <color rgb="FF000000"/>
        <rFont val="Arial"/>
        <family val="2"/>
      </rPr>
      <t>modélisation,</t>
    </r>
    <r>
      <rPr>
        <b/>
        <sz val="8"/>
        <color rgb="FF000000"/>
        <rFont val="Arial"/>
        <family val="2"/>
      </rPr>
      <t xml:space="preserve"> deux outils complémentaires de gestion des réseaux d'assainissement </t>
    </r>
    <r>
      <rPr>
        <sz val="8"/>
        <color rgb="FF000000"/>
        <rFont val="Arial"/>
        <family val="2"/>
      </rPr>
      <t xml:space="preserve">
</t>
    </r>
    <r>
      <rPr>
        <i/>
        <sz val="8"/>
        <color rgb="FF000000"/>
        <rFont val="Arial"/>
        <family val="2"/>
      </rPr>
      <t>(C. ROUX, CG 92)</t>
    </r>
  </si>
  <si>
    <r>
      <rPr>
        <b/>
        <sz val="8"/>
        <color rgb="FF000000"/>
        <rFont val="Arial"/>
        <family val="2"/>
      </rPr>
      <t xml:space="preserve">Mesure en continu de la turbidité et utilisation des données d'autosurveillance pour le </t>
    </r>
    <r>
      <rPr>
        <b/>
        <u/>
        <sz val="8"/>
        <color rgb="FF000000"/>
        <rFont val="Arial"/>
        <family val="2"/>
      </rPr>
      <t>dimensionnement ouvrage</t>
    </r>
    <r>
      <rPr>
        <b/>
        <sz val="8"/>
        <color theme="1"/>
        <rFont val="Arial"/>
        <family val="2"/>
      </rPr>
      <t xml:space="preserve"> </t>
    </r>
    <r>
      <rPr>
        <sz val="8"/>
        <color theme="1"/>
        <rFont val="Arial"/>
        <family val="2"/>
      </rPr>
      <t xml:space="preserve">
</t>
    </r>
    <r>
      <rPr>
        <i/>
        <sz val="8"/>
        <color theme="1"/>
        <rFont val="Arial"/>
        <family val="2"/>
      </rPr>
      <t>(C. FAVRE, Chambéry Métropole)</t>
    </r>
  </si>
  <si>
    <r>
      <rPr>
        <b/>
        <sz val="8"/>
        <color rgb="FF000000"/>
        <rFont val="Arial"/>
        <family val="2"/>
      </rPr>
      <t xml:space="preserve">Dispositif de Surveillance et de </t>
    </r>
    <r>
      <rPr>
        <b/>
        <u/>
        <sz val="8"/>
        <color rgb="FF000000"/>
        <rFont val="Arial"/>
        <family val="2"/>
      </rPr>
      <t xml:space="preserve">Maîtrise de la qualité des rejets </t>
    </r>
    <r>
      <rPr>
        <b/>
        <sz val="8"/>
        <color rgb="FF000000"/>
        <rFont val="Arial"/>
        <family val="2"/>
      </rPr>
      <t>des déversoirs d'orage</t>
    </r>
    <r>
      <rPr>
        <i/>
        <sz val="8"/>
        <color theme="1"/>
        <rFont val="Arial"/>
        <family val="2"/>
      </rPr>
      <t xml:space="preserve"> 
(G. LIPEME KOUYI, INSA de Lyon – R. VISIEDO, GRAND LYON)</t>
    </r>
  </si>
  <si>
    <r>
      <rPr>
        <b/>
        <sz val="8"/>
        <color rgb="FF000000"/>
        <rFont val="Arial"/>
        <family val="2"/>
      </rPr>
      <t xml:space="preserve">Utilisation des données pour mieux gérer son </t>
    </r>
    <r>
      <rPr>
        <b/>
        <u/>
        <sz val="8"/>
        <color rgb="FF000000"/>
        <rFont val="Arial"/>
        <family val="2"/>
      </rPr>
      <t>patrimoine réseaux</t>
    </r>
    <r>
      <rPr>
        <sz val="8"/>
        <color theme="1"/>
        <rFont val="Arial"/>
        <family val="2"/>
      </rPr>
      <t xml:space="preserve"> 
</t>
    </r>
    <r>
      <rPr>
        <i/>
        <sz val="8"/>
        <color theme="1"/>
        <rFont val="Arial"/>
        <family val="2"/>
      </rPr>
      <t>(F. CHERQUI, INSA de Lyon/UCBL - J-C DE MASSIAC, G2C Environnement)</t>
    </r>
  </si>
  <si>
    <r>
      <t xml:space="preserve">Équipement des déversoirs d'orage de la ville de Dole : Utilisation de la mesure en continu de la turbidité
</t>
    </r>
    <r>
      <rPr>
        <i/>
        <sz val="8"/>
        <color rgb="FF000000"/>
        <rFont val="Arial"/>
        <family val="2"/>
      </rPr>
      <t>(M. ROGER, Lyonnaise des eaux)</t>
    </r>
  </si>
  <si>
    <r>
      <t xml:space="preserve">Équipement des déversoirs d’orage : Aide au choix par une analyse multicritères
</t>
    </r>
    <r>
      <rPr>
        <i/>
        <sz val="8"/>
        <color rgb="FF000000"/>
        <rFont val="Arial"/>
        <family val="2"/>
      </rPr>
      <t>(E. VOLTE, Grand Lyon, Direction de l'eau, X. NALTCHAYAN, P. BRELLE, Hydratec)</t>
    </r>
  </si>
  <si>
    <r>
      <rPr>
        <b/>
        <sz val="8"/>
        <color rgb="FF000000"/>
        <rFont val="Arial"/>
        <family val="2"/>
      </rPr>
      <t xml:space="preserve">Exemples de mise en oeuvre pratique de </t>
    </r>
    <r>
      <rPr>
        <b/>
        <u/>
        <sz val="8"/>
        <color rgb="FF000000"/>
        <rFont val="Arial"/>
        <family val="2"/>
      </rPr>
      <t>l'autosurveillance permanente</t>
    </r>
    <r>
      <rPr>
        <b/>
        <sz val="8"/>
        <color rgb="FF000000"/>
        <rFont val="Arial"/>
        <family val="2"/>
      </rPr>
      <t xml:space="preserve"> par un syndicat</t>
    </r>
    <r>
      <rPr>
        <sz val="8"/>
        <color rgb="FF000000"/>
        <rFont val="Arial"/>
        <family val="2"/>
      </rPr>
      <t xml:space="preserve">
</t>
    </r>
    <r>
      <rPr>
        <i/>
        <sz val="8"/>
        <color rgb="FF000000"/>
        <rFont val="Arial"/>
        <family val="2"/>
      </rPr>
      <t>(F. DELEGUE, SYSEG - N. DELBOS, COMA)</t>
    </r>
  </si>
  <si>
    <r>
      <rPr>
        <b/>
        <sz val="8"/>
        <color rgb="FF000000"/>
        <rFont val="Arial"/>
        <family val="2"/>
      </rPr>
      <t>Exemple de mise en œuvre "Flash" de l'autosurveillance - Moyennes et petites collectivités</t>
    </r>
    <r>
      <rPr>
        <sz val="8"/>
        <color rgb="FF000000"/>
        <rFont val="Arial"/>
        <family val="2"/>
      </rPr>
      <t xml:space="preserve">
</t>
    </r>
    <r>
      <rPr>
        <i/>
        <sz val="8"/>
        <color rgb="FF000000"/>
        <rFont val="Arial"/>
        <family val="2"/>
      </rPr>
      <t>(P. ARNAUD, responsable technique de la CCMV ; J. DE BENEDITTIS, Veolia eau)</t>
    </r>
  </si>
  <si>
    <r>
      <rPr>
        <b/>
        <sz val="8"/>
        <color rgb="FF000000"/>
        <rFont val="Arial"/>
        <family val="2"/>
      </rPr>
      <t xml:space="preserve">Mise en oeuvre du </t>
    </r>
    <r>
      <rPr>
        <b/>
        <u/>
        <sz val="8"/>
        <color rgb="FF000000"/>
        <rFont val="Arial"/>
        <family val="2"/>
      </rPr>
      <t>diagnostic permanent</t>
    </r>
    <r>
      <rPr>
        <b/>
        <sz val="8"/>
        <color rgb="FF000000"/>
        <rFont val="Arial"/>
        <family val="2"/>
      </rPr>
      <t xml:space="preserve"> et valorisation des données
</t>
    </r>
    <r>
      <rPr>
        <i/>
        <sz val="8"/>
        <color rgb="FF000000"/>
        <rFont val="Arial"/>
        <family val="2"/>
      </rPr>
      <t>(</t>
    </r>
    <r>
      <rPr>
        <i/>
        <sz val="8"/>
        <color theme="1"/>
        <rFont val="Arial"/>
        <family val="2"/>
      </rPr>
      <t>C. POMARAT, P. PETIT, Roannaise de l'eau – O. CHAPUT, Lyonnaise des eaux)</t>
    </r>
  </si>
  <si>
    <r>
      <rPr>
        <b/>
        <sz val="8"/>
        <color theme="1"/>
        <rFont val="Arial"/>
        <family val="2"/>
      </rPr>
      <t xml:space="preserve"> </t>
    </r>
    <r>
      <rPr>
        <b/>
        <sz val="8"/>
        <color rgb="FF000000"/>
        <rFont val="Arial"/>
        <family val="2"/>
      </rPr>
      <t xml:space="preserve">Schéma directeur, autosurveillance et diagnostic permanent : outils et éléments de transition vers la </t>
    </r>
    <r>
      <rPr>
        <b/>
        <u/>
        <sz val="8"/>
        <color rgb="FF000000"/>
        <rFont val="Arial"/>
        <family val="2"/>
      </rPr>
      <t>gestion patrimoniale</t>
    </r>
    <r>
      <rPr>
        <b/>
        <sz val="8"/>
        <color rgb="FF000000"/>
        <rFont val="Arial"/>
        <family val="2"/>
      </rPr>
      <t xml:space="preserve">,
</t>
    </r>
    <r>
      <rPr>
        <i/>
        <sz val="8"/>
        <color rgb="FF000000"/>
        <rFont val="Arial"/>
        <family val="2"/>
      </rPr>
      <t>(</t>
    </r>
    <r>
      <rPr>
        <i/>
        <sz val="8"/>
        <color theme="1"/>
        <rFont val="Arial"/>
        <family val="2"/>
      </rPr>
      <t>S. CAMPONOVO, Veolia eau)</t>
    </r>
  </si>
  <si>
    <r>
      <rPr>
        <b/>
        <sz val="8"/>
        <color rgb="FF000000"/>
        <rFont val="Arial"/>
        <family val="2"/>
      </rPr>
      <t>Assistance à maitrise d'ouvrage pour la mise en oeuvre du diagnostic permanent</t>
    </r>
    <r>
      <rPr>
        <sz val="8"/>
        <color rgb="FF000000"/>
        <rFont val="Arial"/>
        <family val="2"/>
      </rPr>
      <t xml:space="preserve">,
</t>
    </r>
    <r>
      <rPr>
        <i/>
        <sz val="8"/>
        <color rgb="FF000000"/>
        <rFont val="Arial"/>
        <family val="2"/>
      </rPr>
      <t>(D. JANAND, Ville de St Etienne)</t>
    </r>
  </si>
  <si>
    <r>
      <t xml:space="preserve">Intérêt et utilisation de la modélisation : de l'autosurveillance au </t>
    </r>
    <r>
      <rPr>
        <b/>
        <u/>
        <sz val="8"/>
        <color rgb="FF000000"/>
        <rFont val="Arial"/>
        <family val="2"/>
      </rPr>
      <t xml:space="preserve">diagnostic permanent
</t>
    </r>
    <r>
      <rPr>
        <i/>
        <u/>
        <sz val="8"/>
        <color rgb="FF000000"/>
        <rFont val="Arial"/>
        <family val="2"/>
      </rPr>
      <t>(Emmanuelle VOLTE, Grand Lyon)</t>
    </r>
  </si>
  <si>
    <r>
      <rPr>
        <b/>
        <u/>
        <sz val="8"/>
        <rFont val="Arial"/>
        <family val="2"/>
      </rPr>
      <t>De la conception de points de mesure à la validation de l'autosurveillance réseau</t>
    </r>
    <r>
      <rPr>
        <sz val="8"/>
        <rFont val="Arial"/>
        <family val="2"/>
      </rPr>
      <t xml:space="preserve">
</t>
    </r>
    <r>
      <rPr>
        <i/>
        <sz val="8"/>
        <rFont val="Arial"/>
        <family val="2"/>
      </rPr>
      <t>(Jérôme DE BENEDITTIS, Véolia eau, S. JARRET, APAVE)</t>
    </r>
  </si>
  <si>
    <r>
      <rPr>
        <b/>
        <sz val="8"/>
        <color theme="1"/>
        <rFont val="Arial"/>
        <family val="2"/>
      </rPr>
      <t xml:space="preserve">Mise en place de l'autosurveillance et mise en conformité des déclarations autorisations de DO, Retour d'expérience Drôme Ardèche, </t>
    </r>
    <r>
      <rPr>
        <sz val="8"/>
        <color theme="1"/>
        <rFont val="Arial"/>
        <family val="2"/>
      </rPr>
      <t xml:space="preserve">
</t>
    </r>
    <r>
      <rPr>
        <i/>
        <sz val="8"/>
        <color theme="1"/>
        <rFont val="Arial"/>
        <family val="2"/>
      </rPr>
      <t>(V. LOMBARD, Ville de Romans J. De BENEDITTIS, Véolia eau)</t>
    </r>
  </si>
  <si>
    <r>
      <rPr>
        <b/>
        <sz val="8"/>
        <color rgb="FF000000"/>
        <rFont val="Arial"/>
        <family val="2"/>
      </rPr>
      <t xml:space="preserve">Mise en place du dispositif d'autosurveillance et diagnostic permanent
</t>
    </r>
    <r>
      <rPr>
        <i/>
        <sz val="8"/>
        <color rgb="FF000000"/>
        <rFont val="Arial"/>
        <family val="2"/>
      </rPr>
      <t>(</t>
    </r>
    <r>
      <rPr>
        <i/>
        <sz val="8"/>
        <color theme="1"/>
        <rFont val="Arial"/>
        <family val="2"/>
      </rPr>
      <t>Guillaume GERY, Claire MOUILLET, CUDL)</t>
    </r>
  </si>
  <si>
    <r>
      <rPr>
        <b/>
        <sz val="8"/>
        <color rgb="FF000000"/>
        <rFont val="Arial"/>
        <family val="2"/>
      </rPr>
      <t>La mise en œuvre de l'autosurveillance : Cahier des charges - exemples commentés</t>
    </r>
    <r>
      <rPr>
        <sz val="8"/>
        <color rgb="FF000000"/>
        <rFont val="Arial"/>
        <family val="2"/>
      </rPr>
      <t xml:space="preserve">
</t>
    </r>
    <r>
      <rPr>
        <i/>
        <sz val="8"/>
        <color rgb="FF000000"/>
        <rFont val="Arial"/>
        <family val="2"/>
      </rPr>
      <t>(M. Dahinden, Service des eaux, Chambéry Métropole)</t>
    </r>
  </si>
  <si>
    <r>
      <rPr>
        <b/>
        <sz val="8"/>
        <color rgb="FF000000"/>
        <rFont val="Arial"/>
        <family val="2"/>
      </rPr>
      <t xml:space="preserve">Les mesures de hauteur : fiches techniques </t>
    </r>
    <r>
      <rPr>
        <sz val="8"/>
        <color rgb="FF000000"/>
        <rFont val="Arial"/>
        <family val="2"/>
      </rPr>
      <t xml:space="preserve">
</t>
    </r>
    <r>
      <rPr>
        <i/>
        <sz val="8"/>
        <color rgb="FF000000"/>
        <rFont val="Arial"/>
        <family val="2"/>
      </rPr>
      <t>(P. Lucchinacci, Grand Lyon ; C. Favre, Chambéry Métropole)</t>
    </r>
  </si>
  <si>
    <r>
      <rPr>
        <b/>
        <sz val="8"/>
        <color rgb="FF000000"/>
        <rFont val="Arial"/>
        <family val="2"/>
      </rPr>
      <t xml:space="preserve">Exploitation et valorisation des données
</t>
    </r>
    <r>
      <rPr>
        <i/>
        <sz val="8"/>
        <color theme="1"/>
        <rFont val="Arial"/>
        <family val="2"/>
      </rPr>
      <t>(L. MONNOT, A. BOFFY, Lyonnaise des eaux)</t>
    </r>
  </si>
  <si>
    <r>
      <rPr>
        <b/>
        <sz val="8"/>
        <color rgb="FF000000"/>
        <rFont val="Arial"/>
        <family val="2"/>
      </rPr>
      <t xml:space="preserve">Exploitation et valorisation des données
</t>
    </r>
    <r>
      <rPr>
        <i/>
        <sz val="8"/>
        <color theme="1"/>
        <rFont val="Arial"/>
        <family val="2"/>
      </rPr>
      <t>(F. BLANCHET, Veolia eau)</t>
    </r>
  </si>
  <si>
    <r>
      <rPr>
        <b/>
        <sz val="8"/>
        <color theme="1"/>
        <rFont val="Arial"/>
        <family val="2"/>
      </rPr>
      <t xml:space="preserve">Prescriptions techniques : Cahiers des charges exemples commentés, </t>
    </r>
    <r>
      <rPr>
        <sz val="8"/>
        <color theme="1"/>
        <rFont val="Arial"/>
        <family val="2"/>
      </rPr>
      <t xml:space="preserve">
</t>
    </r>
    <r>
      <rPr>
        <i/>
        <sz val="8"/>
        <color theme="1"/>
        <rFont val="Arial"/>
        <family val="2"/>
      </rPr>
      <t>(E. LENOIR, Ville de Valence et M. DAHINDEN, Chambéry Métropole)</t>
    </r>
  </si>
  <si>
    <r>
      <rPr>
        <b/>
        <sz val="8"/>
        <color theme="1"/>
        <rFont val="Arial"/>
        <family val="2"/>
      </rPr>
      <t xml:space="preserve">Validation des dispositifs de mesure : Présentation de la fiche technique proposée par le groupe de travail et retour d'expérience de la Communauté Urbaine de Lyon, </t>
    </r>
    <r>
      <rPr>
        <sz val="8"/>
        <color theme="1"/>
        <rFont val="Arial"/>
        <family val="2"/>
      </rPr>
      <t xml:space="preserve">
</t>
    </r>
    <r>
      <rPr>
        <i/>
        <sz val="8"/>
        <color theme="1"/>
        <rFont val="Arial"/>
        <family val="2"/>
      </rPr>
      <t>(J. L. BERTRAND KRAJEWSKI, Insa de Lyon, P. LUCCHINACCI, Grand Lyon)</t>
    </r>
  </si>
  <si>
    <r>
      <rPr>
        <b/>
        <sz val="8"/>
        <color theme="1"/>
        <rFont val="Arial"/>
        <family val="2"/>
      </rPr>
      <t xml:space="preserve">Lancement de la démarche d'autosurveillance et réalisation des travaux </t>
    </r>
    <r>
      <rPr>
        <sz val="8"/>
        <color theme="1"/>
        <rFont val="Arial"/>
        <family val="2"/>
      </rPr>
      <t xml:space="preserve">
</t>
    </r>
    <r>
      <rPr>
        <i/>
        <sz val="8"/>
        <color theme="1"/>
        <rFont val="Arial"/>
        <family val="2"/>
      </rPr>
      <t>(Ville de Valence)</t>
    </r>
  </si>
  <si>
    <r>
      <t xml:space="preserve">Méthodologie de mise en place de l'autosurveillance et exploitation du système
</t>
    </r>
    <r>
      <rPr>
        <i/>
        <sz val="8"/>
        <color theme="1"/>
        <rFont val="Arial"/>
        <family val="2"/>
      </rPr>
      <t>(Chambéry Métropole)</t>
    </r>
  </si>
  <si>
    <r>
      <t xml:space="preserve">Méthodologie de mise en place de l'autosurveillance et exploitation du système
</t>
    </r>
    <r>
      <rPr>
        <i/>
        <sz val="8"/>
        <color theme="1"/>
        <rFont val="Arial"/>
        <family val="2"/>
      </rPr>
      <t>(SIAAL)</t>
    </r>
  </si>
  <si>
    <r>
      <rPr>
        <b/>
        <sz val="8"/>
        <color rgb="FF000000"/>
        <rFont val="Arial"/>
        <family val="2"/>
      </rPr>
      <t xml:space="preserve">Modélisation intégrée Réseau / Step/ Milieu naturel en vue de l'application de la Directive Cadre sur l'Eau, </t>
    </r>
    <r>
      <rPr>
        <sz val="8"/>
        <color rgb="FF000000"/>
        <rFont val="Arial"/>
        <family val="2"/>
      </rPr>
      <t xml:space="preserve">
</t>
    </r>
    <r>
      <rPr>
        <i/>
        <sz val="8"/>
        <color rgb="FF000000"/>
        <rFont val="Arial"/>
        <family val="2"/>
      </rPr>
      <t>(Wolfgang RAUCH, Université d'Innsbruck - Autriche)</t>
    </r>
  </si>
  <si>
    <r>
      <t xml:space="preserve">Station de mesure qualité (oxygène et pH) en rivière : Suivi en semi continu de la Leysse et du Sierroz, 
</t>
    </r>
    <r>
      <rPr>
        <i/>
        <sz val="8"/>
        <color rgb="FF000000"/>
        <rFont val="Arial"/>
        <family val="2"/>
      </rPr>
      <t>(R. JALINOUX, C. GIREL, CISALB - Lac du Bourget)</t>
    </r>
  </si>
  <si>
    <r>
      <rPr>
        <b/>
        <sz val="8"/>
        <color rgb="FF000000"/>
        <rFont val="Arial"/>
        <family val="2"/>
      </rPr>
      <t xml:space="preserve">Qualifications des besoins des collectivités: Méthodologie d'aide à la </t>
    </r>
    <r>
      <rPr>
        <b/>
        <u/>
        <sz val="8"/>
        <color rgb="FF000000"/>
        <rFont val="Arial"/>
        <family val="2"/>
      </rPr>
      <t>définition d'objectifs</t>
    </r>
    <r>
      <rPr>
        <b/>
        <sz val="8"/>
        <color theme="1"/>
        <rFont val="Arial"/>
        <family val="2"/>
      </rPr>
      <t>,</t>
    </r>
    <r>
      <rPr>
        <sz val="8"/>
        <color theme="1"/>
        <rFont val="Arial"/>
        <family val="2"/>
      </rPr>
      <t xml:space="preserve"> 
</t>
    </r>
    <r>
      <rPr>
        <i/>
        <sz val="8"/>
        <color theme="1"/>
        <rFont val="Arial"/>
        <family val="2"/>
      </rPr>
      <t>(L. MERADOU, Agence de l'eau Rhône Méditerranée &amp; Corse)</t>
    </r>
  </si>
  <si>
    <r>
      <t>Calage des modèles de flux polluants : combien d'événements pluvieux faut-il mesurer</t>
    </r>
    <r>
      <rPr>
        <sz val="8"/>
        <color rgb="FF7F7F7F"/>
        <rFont val="Arial"/>
        <family val="2"/>
      </rPr>
      <t xml:space="preserve"> ? J-L. BERTRAND KRAJEWSKI, INSA LGCIE</t>
    </r>
  </si>
  <si>
    <r>
      <t xml:space="preserve">Intérêt de modélisation d'un ouvrage pour son instrumentation -- Métrologie et modélisation : Deux outils au service de l'instrumentation intégrée 
</t>
    </r>
    <r>
      <rPr>
        <i/>
        <u/>
        <sz val="8"/>
        <color rgb="FF000000"/>
        <rFont val="Arial"/>
        <family val="2"/>
      </rPr>
      <t>(Gislain LIPEME KOUYI, H. BONAKDARI, J.-L. BERTRAND-KRAJEWSKI, INSA Lyon LGCIE)</t>
    </r>
  </si>
  <si>
    <r>
      <rPr>
        <b/>
        <sz val="8"/>
        <color rgb="FF000000"/>
        <rFont val="Arial"/>
        <family val="2"/>
      </rPr>
      <t xml:space="preserve">Utilisation de la </t>
    </r>
    <r>
      <rPr>
        <b/>
        <u/>
        <sz val="8"/>
        <color rgb="FF000000"/>
        <rFont val="Arial"/>
        <family val="2"/>
      </rPr>
      <t>modélisation 3D</t>
    </r>
    <r>
      <rPr>
        <b/>
        <sz val="8"/>
        <color rgb="FF000000"/>
        <rFont val="Arial"/>
        <family val="2"/>
      </rPr>
      <t xml:space="preserve"> pour l'emplacement des capteurs, la détermination des incertitudes et la modification éventuelle du déversoir </t>
    </r>
    <r>
      <rPr>
        <b/>
        <u/>
        <sz val="8"/>
        <color rgb="FF000000"/>
        <rFont val="Arial"/>
        <family val="2"/>
      </rPr>
      <t xml:space="preserve">
</t>
    </r>
    <r>
      <rPr>
        <i/>
        <u/>
        <sz val="8"/>
        <color rgb="FF000000"/>
        <rFont val="Arial"/>
        <family val="2"/>
      </rPr>
      <t>(Thierry DAUGE, Clermont Communauté, José VAZQUEZ, ENGEES-IMFS Strasbourg)</t>
    </r>
  </si>
  <si>
    <r>
      <t xml:space="preserve">Instrumentation du réseau d'assainissement du Grand Projet : Mesure autonome de hauteur d'eau, calage et vérification des débits
</t>
    </r>
    <r>
      <rPr>
        <i/>
        <sz val="8"/>
        <color rgb="FF000000"/>
        <rFont val="Arial"/>
        <family val="2"/>
      </rPr>
      <t>(L. LAFONT, Président du SIAGP - Syndicat d’Assainissement Grand Projet - Saint Bonnet de Mure, Saint Laurent de Mure et Genas, J. DE BENEDITTIS, Veolia Eau)</t>
    </r>
  </si>
  <si>
    <t>SIARP - Syndicat Intercommunal D'Assainissement de la Région de Portes lès- Valence</t>
  </si>
  <si>
    <t>expose resultats de recherche</t>
  </si>
  <si>
    <t>THEMES</t>
  </si>
  <si>
    <t>Collectivités - Organismes</t>
  </si>
  <si>
    <t>LCPC</t>
  </si>
  <si>
    <t>INSA LYON - LGCIE</t>
  </si>
  <si>
    <r>
      <rPr>
        <u/>
        <sz val="8"/>
        <color rgb="FF000000"/>
        <rFont val="Arial"/>
        <family val="2"/>
      </rPr>
      <t>Gestion patrimoniale</t>
    </r>
    <r>
      <rPr>
        <sz val="8"/>
        <color rgb="FF000000"/>
        <rFont val="Arial"/>
        <family val="2"/>
      </rPr>
      <t xml:space="preserve"> des réseaux et autosurveillance</t>
    </r>
    <r>
      <rPr>
        <sz val="8"/>
        <color theme="1"/>
        <rFont val="Arial"/>
        <family val="2"/>
      </rPr>
      <t>, F. CHERQUI, INSA LGCIE</t>
    </r>
  </si>
  <si>
    <t>AE RMC et INSA Lyon</t>
  </si>
  <si>
    <t xml:space="preserve">Allemagne : Exemple de Modélisation intégrée Réseaux / STEP / Milieu
Frank Blumensaat- ETH, Swiss Federal Institute of Technology Zürich - Institute of Environmental Engineering &amp; Eawag, Swiss Federal Institute of Aquatic Science &amp; Technology Urban Water Management – Zürich (Suisse)
</t>
  </si>
  <si>
    <t>Allemagne</t>
  </si>
  <si>
    <t>http://www.graie.org/graie/graiedoc/reseaux/autosurv/REXP-AUTOSURVEILLANCE/GRAIE_2006_ChamberyMetropole.compressed.pdf</t>
  </si>
  <si>
    <t>http://www.graie.org/graie/graiedoc/reseaux/autosurv/REXP-AUTOSURVEILLANCE/GRAIE_2006_SIAAL.pdf</t>
  </si>
  <si>
    <t>http://www.graie.org/graie/graiedoc/reseaux/autosurv/REXP-AUTOSURVEILLANCE/GRAIE_2006_Valence.compressed.pdf</t>
  </si>
  <si>
    <t>http://www.graie.org/graie/graiedoc/reseaux/autosurv/REXP-AUTOSURVEILLANCE/GRAIE_2007_ChamberyMetropole_Valence.compressed.pdf</t>
  </si>
  <si>
    <t>http://www.graie.org/graie/graiedoc/reseaux/autosurv/REXP-AUTOSURVEILLANCE/GRAIE_2007_Dieppe_Toulouse.compressed.pdf</t>
  </si>
  <si>
    <t>http://www.graie.org/graie/graiedoc/reseaux/autosurv/REXP-AUTOSURVEILLANCE/GRAIE_2007_Dijon.pdf</t>
  </si>
  <si>
    <t>http://www.graie.org/graie/graiedoc/reseaux/autosurv/REXP-AUTOSURVEILLANCE/GRAIE_2007_GrandLyon.pdf</t>
  </si>
  <si>
    <t>http://www.graie.org/graie/graiedoc/reseaux/autosurv/REXP-AUTOSURVEILLANCE/GRAIE_2008_CISALP.pdf</t>
  </si>
  <si>
    <t>http://www.graie.org/graie/graiedoc/reseaux/autosurv/REXP-AUTOSURVEILLANCE/GRAIE_2008_CULille.compressed.pdf</t>
  </si>
  <si>
    <t>http://www.graie.org/graie/graiedoc/reseaux/autosurv/REXP-AUTOSURVEILLANCE/GRAIE_2008_ChamberyMetropole.pdf</t>
  </si>
  <si>
    <t>http://www.graie.org/graie/graiedoc/reseaux/autosurv/REXP-AUTOSURVEILLANCE/GRAIE_2008_GrandLyon_ChamberyMetropole.pdf</t>
  </si>
  <si>
    <t>http://www.graie.org/graie/graiedoc/reseaux/autosurv/REXP-AUTOSURVEILLANCE/GRAIE_2008_Romans.compressed.pdf</t>
  </si>
  <si>
    <t>http://www.graie.org/graie/graiedoc/reseaux/autosurv/REXP-AUTOSURVEILLANCE/GRAIE_2009_Autriche.compressed.pdf</t>
  </si>
  <si>
    <t>http://www.graie.org/graie/graiedoc/reseaux/autosurv/REXP-AUTOSURVEILLANCE/GRAIE_2009_GrandLyon.compressed.pdf</t>
  </si>
  <si>
    <t>http://www.graie.org/graie/graiedoc/reseaux/autosurv/REXP-AUTOSURVEILLANCE/GRAIE_2009_SIARP.compressed.pdf</t>
  </si>
  <si>
    <t>http://www.graie.org/graie/graiedoc/reseaux/autosurv/REXP-AUTOSURVEILLANCE/GRAIE_2009_StEtienne.pdf</t>
  </si>
  <si>
    <t>http://www.graie.org/graie/graiedoc/reseaux/autosurv/REXP-AUTOSURVEILLANCE/GRAIE_2010_CAPaysMontbeliard.compressed.pdf</t>
  </si>
  <si>
    <t>http://www.graie.org/graie/graiedoc/reseaux/autosurv/REXP-AUTOSURVEILLANCE/GRAIE_2010_CCMassifVercors.compressed.pdf</t>
  </si>
  <si>
    <t>http://www.graie.org/graie/graiedoc/reseaux/autosurv/REXP-AUTOSURVEILLANCE/GRAIE_2010_Roanne.pdf</t>
  </si>
  <si>
    <t>http://www.graie.org/graie/graiedoc/reseaux/autosurv/REXP-AUTOSURVEILLANCE/GRAIE_2010_SYSEG.compressed.pdf</t>
  </si>
  <si>
    <t>http://www.graie.org/graie/graiedoc/reseaux/autosurv/REXP-AUTOSURVEILLANCE/GRAIE_2011_ClermontCommunaute.compressed.pdf</t>
  </si>
  <si>
    <t>http://www.graie.org/graie/graiedoc/reseaux/autosurv/REXP-AUTOSURVEILLANCE/GRAIE_2011_GrandLyon.compressed.pdf</t>
  </si>
  <si>
    <t>http://www.graie.org/graie/graiedoc/reseaux/autosurv/REXP-AUTOSURVEILLANCE/GRAIE_2011_VilleDole.pdf</t>
  </si>
  <si>
    <t>http://www.graie.org/graie/graiedoc/reseaux/autosurv/REXP-AUTOSURVEILLANCE/GRAIE_2011_SIAGP.compressed.pdf</t>
  </si>
  <si>
    <t>http://www.graie.org/graie/graiedoc/reseaux/autosurv/REXP-AUTOSURVEILLANCE/GRAIE_2012_CaenLaMer.compressed.pdf</t>
  </si>
  <si>
    <t>http://www.graie.org/graie/graiedoc/reseaux/autosurv/REXP-AUTOSURVEILLANCE/GRAIE_2012_ChamberyMetropole.compressed.pdf</t>
  </si>
  <si>
    <t>http://www.graie.org/graie/graiedoc/reseaux/autosurv/REXP-AUTOSURVEILLANCE/GRAIE_2012_GrandLyon.pdf</t>
  </si>
  <si>
    <t>http://www.graie.org/graie/graiedoc/reseaux/autosurv/REXP-AUTOSURVEILLANCE/GRAIE_2012_MilieuRural.compressed.pdf</t>
  </si>
  <si>
    <t>http://www.graie.org/graie/graiedoc/reseaux/autosurv/REXP-AUTOSURVEILLANCE/GRAIE2012_RouxCG92.pdf</t>
  </si>
  <si>
    <t>http://www.graie.org/graie/graiedoc/reseaux/autosurv/REXP-AUTOSURVEILLANCE/GRAIE_2013_metropoleLyon-INSA.pdf</t>
  </si>
  <si>
    <t>http://www.graie.org/graie/graiedoc/reseaux/autosurv/REXP-AUTOSURVEILLANCE/GRAIE_2013_ClermontCommunaute.pdf</t>
  </si>
  <si>
    <t>http://www.graie.org/graie/graiedoc/reseaux/autosurv/REXP-AUTOSURVEILLANCE/GRAIE_2013_ValenceAgglo.pdf</t>
  </si>
  <si>
    <t>http://www.graie.org/graie/graiedoc/reseaux/autosurv/REXP-AUTOSURVEILLANCE/GRAIE_2014_CISALB.compressed.pdf</t>
  </si>
  <si>
    <t>http://www.graie.org/graie/graiedoc/reseaux/autosurv/REXP-AUTOSURVEILLANCE/GRAIE_2014_VilleRomans.compressed.pdf</t>
  </si>
  <si>
    <t>http://www.graie.org/graie/graiedoc/reseaux/autosurv/REXP-AUTOSURVEILLANCE/GRAIE_2014_CUCreusotMontceau.pdf</t>
  </si>
  <si>
    <t>http://www.graie.org/graie/graiedoc/reseaux/autosurv/REXP-AUTOSURVEILLANCE/GRAIE_2015_AnnemasseAgglo.compressed.pdf</t>
  </si>
  <si>
    <t>http://www.graie.org/graie/graiedoc/reseaux/autosurv/REXP-AUTOSURVEILLANCE/GRAIE_2015_Blumensaat.pdf</t>
  </si>
  <si>
    <t>http://www.graie.org/graie/graiedoc/reseaux/autosurv/REXP-AUTOSURVEILLANCE/GRAIE_2015_%20StEtienneMetropole.compressed.pdf</t>
  </si>
  <si>
    <t>http://www.graie.org/graie/graiedoc/reseaux/autosurv/REXP-AUTOSURVEILLANCE/GRAIE_2015_VillefrancheAgglo.compressed.pdf</t>
  </si>
  <si>
    <t>http://www.graie.org/graie/graiedoc/reseaux/autosurv/REXP-AUTOSURVEILLANCE/GRAIE_2016_AnnemasseAgglo.compressed.pdf</t>
  </si>
  <si>
    <t>http://www.graie.org/graie/graiedoc/reseaux/autosurv/REXP-AUTOSURVEILLANCE/GRAIE_2016_MetropoleLyon_VillefrancheAgglo.compressed.pdf</t>
  </si>
  <si>
    <t>http://www.graie.org/graie/graiedoc/reseaux/autosurv/REXP-AUTOSURVEILLANCE/GRAIE2010-aermc.pdf</t>
  </si>
  <si>
    <t>Recueil de retours d'experiences sur l'autosrveillance des reseaux d'assainissement - Opérationnel et Recherche - 2006-2016</t>
  </si>
  <si>
    <t>Retours d'experiences</t>
  </si>
  <si>
    <t xml:space="preserve">Le principe de "surveillance des systèmes de collecte des eaux usées et des stations d’épuration en vue d’en maintenir et d’en vérifier l’efficacité", par les collectivités, est institué, depuis 1991 par la Directive européenne sur le traitement des Eaux Résiduaires Urbaines (ERU). Les lois et codifications françaises, notamment l’arrêté ministériel du 21 juillet 2015, remettent fortement en lumière cette thématique en élargissant l'autosurveillance au système d'assainissement. </t>
  </si>
  <si>
    <t>Dans ce nouveau contexte réglementaire, la mise en place, la pérennisation, l'évolution de l'autosurveillance "Système" restent très prégnantes. Et soulèvent de nombreuses questions auxquelles les collectivités doivent répondent:</t>
  </si>
  <si>
    <r>
      <t>·</t>
    </r>
    <r>
      <rPr>
        <sz val="7"/>
        <rFont val="Times New Roman"/>
        <family val="1"/>
      </rPr>
      <t xml:space="preserve">       </t>
    </r>
    <r>
      <rPr>
        <sz val="10"/>
        <rFont val="Calibri"/>
        <family val="2"/>
      </rPr>
      <t>Comment répondre aux obligations réglementaires ? Quels objectifs fixer au-delà de ces obligations ?</t>
    </r>
  </si>
  <si>
    <r>
      <t>·</t>
    </r>
    <r>
      <rPr>
        <sz val="7"/>
        <rFont val="Times New Roman"/>
        <family val="1"/>
      </rPr>
      <t xml:space="preserve">       </t>
    </r>
    <r>
      <rPr>
        <sz val="10"/>
        <rFont val="Calibri"/>
        <family val="2"/>
      </rPr>
      <t>Quels niveaux d’informations atteindre et quels outils développer ?</t>
    </r>
  </si>
  <si>
    <r>
      <t>·</t>
    </r>
    <r>
      <rPr>
        <sz val="7"/>
        <rFont val="Times New Roman"/>
        <family val="1"/>
      </rPr>
      <t xml:space="preserve">       </t>
    </r>
    <r>
      <rPr>
        <sz val="10"/>
        <rFont val="Calibri"/>
        <family val="2"/>
      </rPr>
      <t xml:space="preserve">Quels points instrumenter et comment ? Quels paramètres suivre ? </t>
    </r>
  </si>
  <si>
    <r>
      <t>·</t>
    </r>
    <r>
      <rPr>
        <sz val="7"/>
        <rFont val="Times New Roman"/>
        <family val="1"/>
      </rPr>
      <t xml:space="preserve">       </t>
    </r>
    <r>
      <rPr>
        <sz val="10"/>
        <rFont val="Calibri"/>
        <family val="2"/>
      </rPr>
      <t xml:space="preserve">Comment mettre en œuvre un diagnostic permanent ? et administrer/utiliser les données acquises ? </t>
    </r>
  </si>
  <si>
    <r>
      <t>·</t>
    </r>
    <r>
      <rPr>
        <sz val="7"/>
        <rFont val="Times New Roman"/>
        <family val="1"/>
      </rPr>
      <t xml:space="preserve">       </t>
    </r>
    <r>
      <rPr>
        <sz val="10"/>
        <rFont val="Calibri"/>
        <family val="2"/>
      </rPr>
      <t>Comment faire évoluer son système d'autosurveillance et suivre les évolutions métrologiques?</t>
    </r>
  </si>
  <si>
    <r>
      <t xml:space="preserve">Face aux choix nécessaires, à l'évolution de la réglementation et des connaissances: </t>
    </r>
    <r>
      <rPr>
        <b/>
        <sz val="10.5"/>
        <rFont val="Calibri"/>
        <family val="2"/>
      </rPr>
      <t>la mutualisation des retours d'expériences et l'échange sont une clé</t>
    </r>
    <r>
      <rPr>
        <sz val="10.5"/>
        <rFont val="Calibri"/>
        <family val="2"/>
      </rPr>
      <t xml:space="preserve"> de plus en plus précieuse pour avancer sur ces questions d'ordre méthodologique, technique et financier.</t>
    </r>
  </si>
  <si>
    <t>Au-delà du caractère réglementaire obligatoire, l'autosurveillance constitue en effet une réelle opportunité pour connaître et optimiser la gestion de systèmes d'assainissement.</t>
  </si>
  <si>
    <t>Afin de répondre aux besoins des collectivités sur cette thématique, le GRAIE a mis en place depuis 2006 un réseau régional d'échanges. L'idée structurante de ce réseau est de mettre en relation les différents acteurs de l'autosurveillance et, au-delà des contacts et échanges informels, de leur permettre de mutualiser leurs connaissances et compétences et les aider à formaliser et transmettre leur expérience.</t>
  </si>
  <si>
    <t>Deux niveaux d'échanges et d'apports d'informations sont proposés au sein du réseau :</t>
  </si>
  <si>
    <t>Les Journées d'échanges</t>
  </si>
  <si>
    <t>Elles sont l'occasion de restituer le travail du groupe, de faire un éclairage réglementaire, de présenter les stratégies et démarches retenues par différentes collectivités et enfin, de mobiliser des experts français en métrologie et hydrologie urbaine.</t>
  </si>
  <si>
    <t>10 journées d'échanges ont été organisées depuis la création du réseau. Elles s'adressent aux acteurs déjà engagés dans l'autosurveillance, mais aussi aux collectivités qui doivent la mettre en place.</t>
  </si>
  <si>
    <t>Nous avons souhaitez au sein de ce documents , presenter et donner accés à chaque retour d'experience opérationnel et recherche presentés à l'occasion de ces journées d'échanges.</t>
  </si>
  <si>
    <t>Vous trouverez pour cela ci-après un fichier excel , listant les differents retours et donnant accés a son PDF , un tri vouvant être fait par thème, date, organisme ou titre.</t>
  </si>
  <si>
    <t>Bonne consultation</t>
  </si>
  <si>
    <t>Partenaires</t>
  </si>
  <si>
    <t>Cette action est développée par le GRAIE, en appui sur le groupe de travail régional "Autosurveillance des reseaux d'assainissement".</t>
  </si>
  <si>
    <t>Pour plus d'information sur le réseau : Laëtitia BACOT - Email</t>
  </si>
  <si>
    <t>L'animation régionale est soutenue notamment sur cette thèmatique par :</t>
  </si>
  <si>
    <t>L'Agence de l'eau Rhône Méditerranée Corse</t>
  </si>
  <si>
    <t>La DREAL Rhône-Alpes</t>
  </si>
  <si>
    <t>La Métropole de Lyon</t>
  </si>
  <si>
    <t>Le Ministère de l'Environnement, de l'Énergie et de la Mer</t>
  </si>
  <si>
    <t>• Une journée d'échanges régionale annuelle, destinée à l'ensemble des acteurs concernés.</t>
  </si>
  <si>
    <t>• Des réunions en groupe de travail restreint, rassemblant 3 à 4 fois par an des experts et des exploitants ayant déjà mis en place l'autosurveillance.</t>
  </si>
  <si>
    <t>Ce groupe a déjà établi des éléments d'aide aux collectivités : organigramme, CCTP commenté, fiches techniques et méthodologiques. Les documents produits ainsi que les différents retours d'expériences présentés lors des journées d'échanges sont mis à la disposition de tous sur notre site internet www.graie.org.</t>
  </si>
  <si>
    <t>http://www.graie.org/graie/graiedoc/reseaux/autosurv/REXP-AUTOSURVEILLANCE/GRAIE2007_LCPC_joannis.pdf</t>
  </si>
  <si>
    <t>http://www.graie.org/graie/graiedoc/reseaux/autosurv/REXP-AUTOSURVEILLANCE/GRAIE_2014_debitDOPR_glk.pdf</t>
  </si>
  <si>
    <t>http://www.graie.org/graie/graiedoc/reseaux/autosurv/REXP-AUTOSURVEILLANCE/GRAIE_2010_gestionpatrimoniale_cherqui.pdf</t>
  </si>
  <si>
    <t>http://www.graie.org/graie/graiedoc/reseaux/autosurv/REXP-AUTOSURVEILLANCE/GRAIE_2009_calagemodele_jlbk.pdf</t>
  </si>
  <si>
    <t>http://www.graie.org/graie/graiedoc/reseaux/autosurv/REXP-AUTOSURVEILLANCE/GRAIE_2008_incertitudes-jlbk.pdf</t>
  </si>
  <si>
    <t>http://www.graie.org/graie/graiedoc/reseaux/autosurv/REXP-AUTOSURVEILLANCE/GRAIE_2010_docomplexe_GLK.pdf</t>
  </si>
  <si>
    <t>http://www.graie.org/graie/graiedoc/reseaux/autosurv/REXP-AUTOSURVEILLANCE/GRAIE_2010_prelvt-beranger.pdf</t>
  </si>
  <si>
    <t>http://www.graie.org/graie/graiedoc/reseaux/autosurv/REXP-AUTOSURVEILLANCE/GRAIE_2011_tracage_lepot.pdf</t>
  </si>
  <si>
    <t>http://www.graie.org/graie/graiedoc/reseaux/autosurv/REXP-AUTOSURVEILLANCE/GRAIE_2011_STRATEGIEECHANTILLONAGE_terrasson.pdf</t>
  </si>
  <si>
    <t>http://www.graie.org/graie/graiedoc/reseaux/autosurv/REXP-AUTOSURVEILLANCE/GRAIE_2011_interetmodelinstrumentation-GLK.pdf</t>
  </si>
  <si>
    <t>http://www.graie.org/graie/graiedoc/reseaux/autosurv/REXP-AUTOSURVEILLANCE/GRAIE_2012_mesurecontinu-jlbk.pdf</t>
  </si>
  <si>
    <t>http://www.graie.org/graie/graiedoc/reseaux/autosurv/REXP-AUTOSURVEILLANCE/GRAIE_2014_mesure-estimation_JLBK.pdf</t>
  </si>
</sst>
</file>

<file path=xl/styles.xml><?xml version="1.0" encoding="utf-8"?>
<styleSheet xmlns="http://schemas.openxmlformats.org/spreadsheetml/2006/main" xmlns:mc="http://schemas.openxmlformats.org/markup-compatibility/2006" xmlns:x14ac="http://schemas.microsoft.com/office/spreadsheetml/2009/9/ac" mc:Ignorable="x14ac">
  <fonts count="58" x14ac:knownFonts="1">
    <font>
      <sz val="11"/>
      <color theme="1"/>
      <name val="Calibri"/>
      <family val="2"/>
      <scheme val="minor"/>
    </font>
    <font>
      <b/>
      <sz val="10"/>
      <color theme="1"/>
      <name val="Calibri"/>
      <family val="2"/>
      <scheme val="minor"/>
    </font>
    <font>
      <i/>
      <sz val="8"/>
      <color rgb="FF000000"/>
      <name val="Arial"/>
      <family val="2"/>
    </font>
    <font>
      <b/>
      <sz val="11"/>
      <color theme="1"/>
      <name val="Calibri"/>
      <family val="2"/>
      <scheme val="minor"/>
    </font>
    <font>
      <b/>
      <sz val="10"/>
      <color rgb="FF00B0F0"/>
      <name val="Calibri"/>
      <family val="2"/>
      <scheme val="minor"/>
    </font>
    <font>
      <b/>
      <sz val="10"/>
      <color rgb="FF00B050"/>
      <name val="Calibri"/>
      <family val="2"/>
      <scheme val="minor"/>
    </font>
    <font>
      <b/>
      <sz val="10"/>
      <color rgb="FFC00000"/>
      <name val="Calibri"/>
      <family val="2"/>
      <scheme val="minor"/>
    </font>
    <font>
      <b/>
      <sz val="8"/>
      <color theme="1"/>
      <name val="Calibri"/>
      <family val="2"/>
      <scheme val="minor"/>
    </font>
    <font>
      <b/>
      <sz val="10"/>
      <color rgb="FFFFC000"/>
      <name val="Calibri"/>
      <family val="2"/>
      <scheme val="minor"/>
    </font>
    <font>
      <sz val="9"/>
      <color rgb="FFC00000"/>
      <name val="Calibri"/>
      <family val="2"/>
      <scheme val="minor"/>
    </font>
    <font>
      <sz val="9"/>
      <color indexed="81"/>
      <name val="Tahoma"/>
      <family val="2"/>
    </font>
    <font>
      <b/>
      <sz val="9"/>
      <color indexed="81"/>
      <name val="Tahoma"/>
      <family val="2"/>
    </font>
    <font>
      <sz val="11"/>
      <color rgb="FFC00000"/>
      <name val="Calibri"/>
      <family val="2"/>
      <scheme val="minor"/>
    </font>
    <font>
      <sz val="9"/>
      <color rgb="FF00B050"/>
      <name val="Calibri"/>
      <family val="2"/>
      <scheme val="minor"/>
    </font>
    <font>
      <sz val="11"/>
      <color rgb="FF00B050"/>
      <name val="Calibri"/>
      <family val="2"/>
      <scheme val="minor"/>
    </font>
    <font>
      <sz val="9"/>
      <color rgb="FF00B0F0"/>
      <name val="Calibri"/>
      <family val="2"/>
      <scheme val="minor"/>
    </font>
    <font>
      <sz val="11"/>
      <color rgb="FF00B0F0"/>
      <name val="Calibri"/>
      <family val="2"/>
      <scheme val="minor"/>
    </font>
    <font>
      <b/>
      <sz val="8"/>
      <color rgb="FF000000"/>
      <name val="Arial"/>
      <family val="2"/>
    </font>
    <font>
      <sz val="8"/>
      <color rgb="FF000000"/>
      <name val="Arial"/>
      <family val="2"/>
    </font>
    <font>
      <b/>
      <u/>
      <sz val="8"/>
      <color rgb="FF000000"/>
      <name val="Arial"/>
      <family val="2"/>
    </font>
    <font>
      <i/>
      <sz val="8"/>
      <color theme="1"/>
      <name val="Arial"/>
      <family val="2"/>
    </font>
    <font>
      <b/>
      <sz val="8"/>
      <color theme="1"/>
      <name val="Arial"/>
      <family val="2"/>
    </font>
    <font>
      <sz val="8"/>
      <color theme="1"/>
      <name val="Arial"/>
      <family val="2"/>
    </font>
    <font>
      <i/>
      <u/>
      <sz val="8"/>
      <color rgb="FF000000"/>
      <name val="Arial"/>
      <family val="2"/>
    </font>
    <font>
      <u/>
      <sz val="8"/>
      <name val="Arial"/>
      <family val="2"/>
    </font>
    <font>
      <b/>
      <u/>
      <sz val="8"/>
      <name val="Arial"/>
      <family val="2"/>
    </font>
    <font>
      <sz val="8"/>
      <name val="Arial"/>
      <family val="2"/>
    </font>
    <font>
      <i/>
      <sz val="8"/>
      <name val="Arial"/>
      <family val="2"/>
    </font>
    <font>
      <sz val="8"/>
      <color rgb="FF7F7F7F"/>
      <name val="Arial"/>
      <family val="2"/>
    </font>
    <font>
      <u/>
      <sz val="8"/>
      <color rgb="FF000000"/>
      <name val="Arial"/>
      <family val="2"/>
    </font>
    <font>
      <sz val="8"/>
      <color theme="1"/>
      <name val="Calibri"/>
      <family val="2"/>
      <scheme val="minor"/>
    </font>
    <font>
      <b/>
      <sz val="7"/>
      <color rgb="FF00B050"/>
      <name val="Calibri"/>
      <family val="2"/>
      <scheme val="minor"/>
    </font>
    <font>
      <b/>
      <sz val="7"/>
      <color rgb="FFC00000"/>
      <name val="Calibri"/>
      <family val="2"/>
      <scheme val="minor"/>
    </font>
    <font>
      <b/>
      <sz val="7"/>
      <color rgb="FF00B0F0"/>
      <name val="Calibri"/>
      <family val="2"/>
      <scheme val="minor"/>
    </font>
    <font>
      <sz val="11"/>
      <name val="Calibri"/>
      <family val="2"/>
      <scheme val="minor"/>
    </font>
    <font>
      <b/>
      <sz val="7"/>
      <color rgb="FFD60093"/>
      <name val="Calibri"/>
      <family val="2"/>
      <scheme val="minor"/>
    </font>
    <font>
      <b/>
      <sz val="10"/>
      <color rgb="FFD60093"/>
      <name val="Calibri"/>
      <family val="2"/>
      <scheme val="minor"/>
    </font>
    <font>
      <sz val="9"/>
      <color rgb="FFD60093"/>
      <name val="Calibri"/>
      <family val="2"/>
      <scheme val="minor"/>
    </font>
    <font>
      <sz val="11"/>
      <color rgb="FFD60093"/>
      <name val="Calibri"/>
      <family val="2"/>
      <scheme val="minor"/>
    </font>
    <font>
      <b/>
      <sz val="7"/>
      <color theme="2" tint="-0.499984740745262"/>
      <name val="Calibri"/>
      <family val="2"/>
      <scheme val="minor"/>
    </font>
    <font>
      <b/>
      <sz val="10"/>
      <color theme="2" tint="-0.499984740745262"/>
      <name val="Calibri"/>
      <family val="2"/>
      <scheme val="minor"/>
    </font>
    <font>
      <sz val="11"/>
      <color theme="2" tint="-0.499984740745262"/>
      <name val="Calibri"/>
      <family val="2"/>
      <scheme val="minor"/>
    </font>
    <font>
      <b/>
      <sz val="11"/>
      <name val="Calibri"/>
      <family val="2"/>
      <scheme val="minor"/>
    </font>
    <font>
      <b/>
      <sz val="7"/>
      <name val="Calibri"/>
      <family val="2"/>
      <scheme val="minor"/>
    </font>
    <font>
      <sz val="7"/>
      <color theme="3" tint="0.39997558519241921"/>
      <name val="Calibri"/>
      <family val="2"/>
      <scheme val="minor"/>
    </font>
    <font>
      <b/>
      <sz val="11"/>
      <color theme="0"/>
      <name val="Calibri"/>
      <family val="2"/>
      <scheme val="minor"/>
    </font>
    <font>
      <sz val="11"/>
      <color theme="0"/>
      <name val="Calibri"/>
      <family val="2"/>
      <scheme val="minor"/>
    </font>
    <font>
      <b/>
      <sz val="16"/>
      <color theme="1" tint="0.499984740745262"/>
      <name val="Calibri"/>
      <family val="2"/>
      <scheme val="minor"/>
    </font>
    <font>
      <sz val="10.5"/>
      <name val="Calibri"/>
      <family val="2"/>
    </font>
    <font>
      <b/>
      <sz val="10.5"/>
      <name val="Calibri"/>
      <family val="2"/>
    </font>
    <font>
      <sz val="10"/>
      <name val="Symbol"/>
      <family val="1"/>
      <charset val="2"/>
    </font>
    <font>
      <sz val="7"/>
      <name val="Times New Roman"/>
      <family val="1"/>
    </font>
    <font>
      <sz val="10"/>
      <name val="Calibri"/>
      <family val="2"/>
    </font>
    <font>
      <b/>
      <sz val="12"/>
      <color theme="0"/>
      <name val="Calibri"/>
      <family val="2"/>
      <scheme val="minor"/>
    </font>
    <font>
      <b/>
      <sz val="11"/>
      <name val="Calibri"/>
      <family val="2"/>
    </font>
    <font>
      <u/>
      <sz val="11"/>
      <color theme="10"/>
      <name val="Calibri"/>
      <family val="2"/>
      <scheme val="minor"/>
    </font>
    <font>
      <b/>
      <u/>
      <sz val="11"/>
      <color theme="1" tint="0.499984740745262"/>
      <name val="Calibri"/>
      <family val="2"/>
    </font>
    <font>
      <b/>
      <u/>
      <sz val="11"/>
      <color theme="1" tint="0.499984740745262"/>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3"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1" tint="0.499984740745262"/>
        <bgColor indexed="64"/>
      </patternFill>
    </fill>
    <fill>
      <patternFill patternType="solid">
        <fgColor theme="0" tint="-0.14999847407452621"/>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bottom/>
      <diagonal/>
    </border>
  </borders>
  <cellStyleXfs count="2">
    <xf numFmtId="0" fontId="0" fillId="0" borderId="0"/>
    <xf numFmtId="0" fontId="55" fillId="0" borderId="0" applyNumberFormat="0" applyFill="0" applyBorder="0" applyAlignment="0" applyProtection="0"/>
  </cellStyleXfs>
  <cellXfs count="115">
    <xf numFmtId="0" fontId="0" fillId="0" borderId="0" xfId="0"/>
    <xf numFmtId="0" fontId="0" fillId="0" borderId="0" xfId="0" applyAlignment="1">
      <alignment horizontal="center"/>
    </xf>
    <xf numFmtId="0" fontId="0" fillId="0" borderId="0" xfId="0" applyAlignment="1">
      <alignment vertical="top"/>
    </xf>
    <xf numFmtId="0" fontId="3" fillId="3" borderId="2" xfId="0" applyFont="1" applyFill="1" applyBorder="1" applyAlignment="1">
      <alignment horizontal="center" vertical="center" wrapText="1"/>
    </xf>
    <xf numFmtId="0" fontId="6" fillId="4" borderId="1" xfId="0" applyFont="1" applyFill="1" applyBorder="1" applyAlignment="1">
      <alignment vertical="center" wrapText="1"/>
    </xf>
    <xf numFmtId="0" fontId="1" fillId="0" borderId="1" xfId="0" applyFont="1" applyBorder="1" applyAlignment="1">
      <alignment vertical="center" wrapText="1"/>
    </xf>
    <xf numFmtId="0" fontId="4" fillId="0" borderId="1" xfId="0" applyFont="1" applyBorder="1" applyAlignment="1">
      <alignment vertical="center"/>
    </xf>
    <xf numFmtId="0" fontId="4" fillId="4" borderId="1" xfId="0" applyFont="1" applyFill="1" applyBorder="1" applyAlignment="1">
      <alignment vertical="center" wrapText="1"/>
    </xf>
    <xf numFmtId="0" fontId="8" fillId="4" borderId="1" xfId="0" applyFont="1" applyFill="1" applyBorder="1" applyAlignment="1">
      <alignment vertical="center" wrapText="1"/>
    </xf>
    <xf numFmtId="0" fontId="5" fillId="2" borderId="1" xfId="0" applyFont="1" applyFill="1" applyBorder="1" applyAlignment="1">
      <alignment vertical="center" wrapText="1"/>
    </xf>
    <xf numFmtId="0" fontId="5" fillId="0" borderId="1" xfId="0" applyFont="1" applyBorder="1" applyAlignment="1">
      <alignment vertical="center" wrapText="1"/>
    </xf>
    <xf numFmtId="0" fontId="4" fillId="0" borderId="1" xfId="0" applyFont="1" applyBorder="1" applyAlignment="1">
      <alignment vertical="center" wrapText="1"/>
    </xf>
    <xf numFmtId="0" fontId="5" fillId="4" borderId="1" xfId="0" applyFont="1" applyFill="1" applyBorder="1" applyAlignment="1">
      <alignment vertical="center" wrapText="1"/>
    </xf>
    <xf numFmtId="0" fontId="3" fillId="3" borderId="2" xfId="0" applyFont="1" applyFill="1" applyBorder="1" applyAlignment="1">
      <alignment vertical="center" wrapText="1"/>
    </xf>
    <xf numFmtId="0" fontId="3" fillId="3" borderId="1" xfId="0" applyFont="1" applyFill="1" applyBorder="1" applyAlignment="1">
      <alignment vertical="center" wrapText="1"/>
    </xf>
    <xf numFmtId="0" fontId="3" fillId="0" borderId="0" xfId="0" applyFont="1" applyAlignment="1">
      <alignment vertical="center" wrapText="1"/>
    </xf>
    <xf numFmtId="0" fontId="6" fillId="0" borderId="1" xfId="0" applyFont="1" applyBorder="1" applyAlignment="1">
      <alignment vertical="center"/>
    </xf>
    <xf numFmtId="0" fontId="6" fillId="0" borderId="1" xfId="0" applyFont="1" applyBorder="1" applyAlignment="1">
      <alignment vertical="center" wrapText="1"/>
    </xf>
    <xf numFmtId="0" fontId="12" fillId="0" borderId="0" xfId="0" applyFont="1" applyAlignment="1">
      <alignment vertical="top"/>
    </xf>
    <xf numFmtId="0" fontId="5" fillId="0" borderId="1" xfId="0" applyFont="1" applyBorder="1" applyAlignment="1">
      <alignment vertical="center"/>
    </xf>
    <xf numFmtId="0" fontId="14" fillId="0" borderId="0" xfId="0" applyFont="1" applyAlignment="1">
      <alignment vertical="top"/>
    </xf>
    <xf numFmtId="0" fontId="16" fillId="0" borderId="0" xfId="0" applyFont="1" applyAlignment="1">
      <alignment vertical="top"/>
    </xf>
    <xf numFmtId="0" fontId="7" fillId="3" borderId="2" xfId="0" applyFont="1" applyFill="1" applyBorder="1" applyAlignment="1">
      <alignment vertical="center" wrapText="1"/>
    </xf>
    <xf numFmtId="0" fontId="17" fillId="0" borderId="3" xfId="0" applyFont="1" applyBorder="1" applyAlignment="1">
      <alignment vertical="top" wrapText="1"/>
    </xf>
    <xf numFmtId="0" fontId="18" fillId="0" borderId="3" xfId="0" applyFont="1" applyBorder="1" applyAlignment="1">
      <alignment vertical="top" wrapText="1"/>
    </xf>
    <xf numFmtId="0" fontId="21" fillId="0" borderId="3" xfId="0" applyFont="1" applyBorder="1" applyAlignment="1">
      <alignment vertical="top" wrapText="1"/>
    </xf>
    <xf numFmtId="0" fontId="18" fillId="4" borderId="3" xfId="0" applyFont="1" applyFill="1" applyBorder="1" applyAlignment="1">
      <alignment vertical="top" wrapText="1"/>
    </xf>
    <xf numFmtId="0" fontId="19" fillId="0" borderId="3" xfId="0" applyFont="1" applyBorder="1" applyAlignment="1">
      <alignment vertical="top" wrapText="1"/>
    </xf>
    <xf numFmtId="0" fontId="22" fillId="0" borderId="3" xfId="0" applyFont="1" applyBorder="1" applyAlignment="1">
      <alignment vertical="top" wrapText="1"/>
    </xf>
    <xf numFmtId="0" fontId="24" fillId="0" borderId="3" xfId="0" applyFont="1" applyBorder="1" applyAlignment="1">
      <alignment vertical="top" wrapText="1"/>
    </xf>
    <xf numFmtId="0" fontId="22" fillId="0" borderId="3" xfId="0" applyFont="1" applyBorder="1" applyAlignment="1">
      <alignment wrapText="1"/>
    </xf>
    <xf numFmtId="0" fontId="21" fillId="0" borderId="3" xfId="0" applyFont="1" applyBorder="1" applyAlignment="1">
      <alignment wrapText="1"/>
    </xf>
    <xf numFmtId="0" fontId="18" fillId="0" borderId="0" xfId="0" applyFont="1"/>
    <xf numFmtId="0" fontId="22" fillId="0" borderId="0" xfId="0" applyFont="1"/>
    <xf numFmtId="0" fontId="30" fillId="0" borderId="0" xfId="0" applyFont="1"/>
    <xf numFmtId="0" fontId="17" fillId="0" borderId="1" xfId="0" applyFont="1" applyBorder="1" applyAlignment="1">
      <alignment horizontal="center" vertical="center" wrapText="1"/>
    </xf>
    <xf numFmtId="0" fontId="17" fillId="4" borderId="1" xfId="0" applyFont="1" applyFill="1" applyBorder="1" applyAlignment="1">
      <alignment horizontal="center" vertical="center" wrapText="1"/>
    </xf>
    <xf numFmtId="0" fontId="31" fillId="5" borderId="2" xfId="0" applyFont="1" applyFill="1" applyBorder="1" applyAlignment="1">
      <alignment vertical="center" wrapText="1"/>
    </xf>
    <xf numFmtId="0" fontId="32" fillId="5" borderId="2" xfId="0" applyFont="1" applyFill="1" applyBorder="1" applyAlignment="1">
      <alignment vertical="center" wrapText="1"/>
    </xf>
    <xf numFmtId="0" fontId="33" fillId="5" borderId="2" xfId="0" applyFont="1" applyFill="1" applyBorder="1" applyAlignment="1">
      <alignment vertical="center" wrapText="1"/>
    </xf>
    <xf numFmtId="0" fontId="17" fillId="4" borderId="3" xfId="0" applyFont="1" applyFill="1" applyBorder="1" applyAlignment="1">
      <alignment vertical="top" wrapText="1"/>
    </xf>
    <xf numFmtId="0" fontId="0" fillId="4" borderId="0" xfId="0" applyFill="1"/>
    <xf numFmtId="0" fontId="1" fillId="4" borderId="1" xfId="0" applyFont="1" applyFill="1" applyBorder="1" applyAlignment="1">
      <alignment vertical="center" wrapText="1"/>
    </xf>
    <xf numFmtId="0" fontId="6" fillId="4" borderId="1" xfId="0" applyFont="1" applyFill="1" applyBorder="1" applyAlignment="1">
      <alignment vertical="center"/>
    </xf>
    <xf numFmtId="0" fontId="5" fillId="4" borderId="1" xfId="0" applyFont="1" applyFill="1" applyBorder="1" applyAlignment="1">
      <alignment vertical="center"/>
    </xf>
    <xf numFmtId="0" fontId="4" fillId="4" borderId="1" xfId="0" applyFont="1" applyFill="1" applyBorder="1" applyAlignment="1">
      <alignment vertical="center"/>
    </xf>
    <xf numFmtId="0" fontId="22" fillId="4" borderId="3" xfId="0" applyFont="1" applyFill="1" applyBorder="1" applyAlignment="1">
      <alignment vertical="top" wrapText="1"/>
    </xf>
    <xf numFmtId="0" fontId="8" fillId="4" borderId="1" xfId="0" applyFont="1" applyFill="1" applyBorder="1" applyAlignment="1">
      <alignment vertical="top" wrapText="1"/>
    </xf>
    <xf numFmtId="0" fontId="5" fillId="4" borderId="1" xfId="0" applyFont="1" applyFill="1" applyBorder="1" applyAlignment="1">
      <alignment vertical="top" wrapText="1"/>
    </xf>
    <xf numFmtId="0" fontId="6" fillId="4" borderId="1" xfId="0" applyFont="1" applyFill="1" applyBorder="1" applyAlignment="1">
      <alignment vertical="top" wrapText="1"/>
    </xf>
    <xf numFmtId="0" fontId="4" fillId="4" borderId="1" xfId="0" applyFont="1" applyFill="1" applyBorder="1" applyAlignment="1">
      <alignment vertical="top" wrapText="1"/>
    </xf>
    <xf numFmtId="0" fontId="17" fillId="4" borderId="1" xfId="0" applyFont="1" applyFill="1" applyBorder="1" applyAlignment="1">
      <alignment horizontal="center" vertical="top" wrapText="1"/>
    </xf>
    <xf numFmtId="0" fontId="21" fillId="4" borderId="0" xfId="0" applyFont="1" applyFill="1" applyAlignment="1">
      <alignment wrapText="1"/>
    </xf>
    <xf numFmtId="0" fontId="9" fillId="4" borderId="1" xfId="0" applyFont="1" applyFill="1" applyBorder="1" applyAlignment="1">
      <alignment vertical="top"/>
    </xf>
    <xf numFmtId="0" fontId="13" fillId="4" borderId="1" xfId="0" applyFont="1" applyFill="1" applyBorder="1" applyAlignment="1">
      <alignment vertical="top"/>
    </xf>
    <xf numFmtId="0" fontId="15" fillId="4" borderId="1" xfId="0" applyFont="1" applyFill="1" applyBorder="1" applyAlignment="1">
      <alignment vertical="top"/>
    </xf>
    <xf numFmtId="0" fontId="4" fillId="4" borderId="1" xfId="0" applyFont="1" applyFill="1" applyBorder="1" applyAlignment="1">
      <alignment vertical="top"/>
    </xf>
    <xf numFmtId="0" fontId="5" fillId="4" borderId="1" xfId="0" applyFont="1" applyFill="1" applyBorder="1" applyAlignment="1">
      <alignment vertical="top"/>
    </xf>
    <xf numFmtId="0" fontId="6" fillId="4" borderId="1" xfId="0" applyFont="1" applyFill="1" applyBorder="1" applyAlignment="1">
      <alignment vertical="top"/>
    </xf>
    <xf numFmtId="0" fontId="28" fillId="4" borderId="3" xfId="0" applyFont="1" applyFill="1" applyBorder="1" applyAlignment="1">
      <alignment vertical="top" wrapText="1"/>
    </xf>
    <xf numFmtId="0" fontId="19" fillId="4" borderId="3" xfId="0" applyFont="1" applyFill="1" applyBorder="1" applyAlignment="1">
      <alignment vertical="top" wrapText="1"/>
    </xf>
    <xf numFmtId="0" fontId="35" fillId="5" borderId="2" xfId="0" applyFont="1" applyFill="1" applyBorder="1" applyAlignment="1">
      <alignment vertical="center" wrapText="1"/>
    </xf>
    <xf numFmtId="0" fontId="36" fillId="4" borderId="1" xfId="0" applyFont="1" applyFill="1" applyBorder="1" applyAlignment="1">
      <alignment vertical="center" wrapText="1"/>
    </xf>
    <xf numFmtId="0" fontId="36" fillId="0" borderId="1" xfId="0" applyFont="1" applyBorder="1" applyAlignment="1">
      <alignment vertical="center" wrapText="1"/>
    </xf>
    <xf numFmtId="0" fontId="36" fillId="0" borderId="1" xfId="0" applyFont="1" applyBorder="1" applyAlignment="1">
      <alignment vertical="center"/>
    </xf>
    <xf numFmtId="0" fontId="36" fillId="4" borderId="1" xfId="0" applyFont="1" applyFill="1" applyBorder="1" applyAlignment="1">
      <alignment vertical="center"/>
    </xf>
    <xf numFmtId="0" fontId="36" fillId="4" borderId="1" xfId="0" applyFont="1" applyFill="1" applyBorder="1" applyAlignment="1">
      <alignment vertical="top" wrapText="1"/>
    </xf>
    <xf numFmtId="0" fontId="37" fillId="4" borderId="1" xfId="0" applyFont="1" applyFill="1" applyBorder="1" applyAlignment="1">
      <alignment vertical="top"/>
    </xf>
    <xf numFmtId="0" fontId="36" fillId="4" borderId="1" xfId="0" applyFont="1" applyFill="1" applyBorder="1" applyAlignment="1">
      <alignment vertical="top"/>
    </xf>
    <xf numFmtId="0" fontId="38" fillId="0" borderId="0" xfId="0" applyFont="1" applyAlignment="1">
      <alignment vertical="top"/>
    </xf>
    <xf numFmtId="0" fontId="39" fillId="5" borderId="2" xfId="0" applyFont="1" applyFill="1" applyBorder="1" applyAlignment="1">
      <alignment vertical="center" wrapText="1"/>
    </xf>
    <xf numFmtId="0" fontId="40" fillId="4" borderId="1" xfId="0" applyFont="1" applyFill="1" applyBorder="1" applyAlignment="1">
      <alignment vertical="center" wrapText="1"/>
    </xf>
    <xf numFmtId="0" fontId="40" fillId="0" borderId="1" xfId="0" applyFont="1" applyBorder="1" applyAlignment="1">
      <alignment vertical="center" wrapText="1"/>
    </xf>
    <xf numFmtId="0" fontId="40" fillId="4" borderId="1" xfId="0" applyFont="1" applyFill="1" applyBorder="1" applyAlignment="1">
      <alignment vertical="center"/>
    </xf>
    <xf numFmtId="0" fontId="40" fillId="4" borderId="1" xfId="0" applyFont="1" applyFill="1" applyBorder="1" applyAlignment="1">
      <alignment vertical="top" wrapText="1"/>
    </xf>
    <xf numFmtId="0" fontId="41" fillId="0" borderId="0" xfId="0" applyFont="1" applyAlignment="1">
      <alignment vertical="top"/>
    </xf>
    <xf numFmtId="0" fontId="34" fillId="0" borderId="0" xfId="0" applyFont="1"/>
    <xf numFmtId="0" fontId="34" fillId="0" borderId="0" xfId="0" applyFont="1" applyAlignment="1">
      <alignment wrapText="1"/>
    </xf>
    <xf numFmtId="0" fontId="42" fillId="3" borderId="2" xfId="0" applyFont="1" applyFill="1" applyBorder="1" applyAlignment="1">
      <alignment vertical="center" wrapText="1"/>
    </xf>
    <xf numFmtId="0" fontId="43" fillId="0" borderId="1" xfId="0" applyFont="1" applyBorder="1" applyAlignment="1">
      <alignment vertical="center" wrapText="1"/>
    </xf>
    <xf numFmtId="0" fontId="43" fillId="0" borderId="1" xfId="0" applyFont="1" applyBorder="1" applyAlignment="1">
      <alignment horizontal="center" vertical="center" wrapText="1"/>
    </xf>
    <xf numFmtId="0" fontId="43" fillId="0" borderId="1" xfId="0" applyFont="1" applyBorder="1" applyAlignment="1">
      <alignment horizontal="left" vertical="center" wrapText="1"/>
    </xf>
    <xf numFmtId="0" fontId="43" fillId="4" borderId="1" xfId="0" applyFont="1" applyFill="1" applyBorder="1" applyAlignment="1">
      <alignment vertical="center" wrapText="1"/>
    </xf>
    <xf numFmtId="0" fontId="43" fillId="4" borderId="1" xfId="0" applyFont="1" applyFill="1" applyBorder="1" applyAlignment="1">
      <alignment horizontal="center" vertical="center" wrapText="1"/>
    </xf>
    <xf numFmtId="0" fontId="43" fillId="4" borderId="1" xfId="0" applyFont="1" applyFill="1" applyBorder="1" applyAlignment="1">
      <alignment vertical="top" wrapText="1"/>
    </xf>
    <xf numFmtId="0" fontId="47" fillId="0" borderId="0" xfId="0" applyFont="1" applyAlignment="1">
      <alignment vertical="center"/>
    </xf>
    <xf numFmtId="0" fontId="0" fillId="0" borderId="0" xfId="0" applyAlignment="1">
      <alignment wrapText="1"/>
    </xf>
    <xf numFmtId="0" fontId="44" fillId="0" borderId="1" xfId="0" applyFont="1" applyBorder="1" applyAlignment="1">
      <alignment wrapText="1"/>
    </xf>
    <xf numFmtId="0" fontId="44" fillId="4" borderId="1" xfId="0" applyFont="1" applyFill="1" applyBorder="1" applyAlignment="1">
      <alignment wrapText="1"/>
    </xf>
    <xf numFmtId="0" fontId="44" fillId="0" borderId="1" xfId="0" applyFont="1" applyBorder="1" applyAlignment="1">
      <alignment vertical="center" wrapText="1"/>
    </xf>
    <xf numFmtId="0" fontId="50" fillId="0" borderId="0" xfId="0" applyFont="1" applyAlignment="1">
      <alignment horizontal="left" vertical="center" indent="4"/>
    </xf>
    <xf numFmtId="0" fontId="53" fillId="7" borderId="0" xfId="0" applyFont="1" applyFill="1"/>
    <xf numFmtId="0" fontId="46" fillId="7" borderId="0" xfId="0" applyFont="1" applyFill="1"/>
    <xf numFmtId="0" fontId="0" fillId="0" borderId="0" xfId="0" applyAlignment="1">
      <alignment horizontal="left" vertical="center" indent="1"/>
    </xf>
    <xf numFmtId="0" fontId="55" fillId="0" borderId="0" xfId="1" applyAlignment="1">
      <alignment horizontal="left" vertical="center" indent="1"/>
    </xf>
    <xf numFmtId="0" fontId="55" fillId="0" borderId="0" xfId="1" applyAlignment="1">
      <alignment vertical="center"/>
    </xf>
    <xf numFmtId="0" fontId="0" fillId="8" borderId="6" xfId="0" applyFill="1" applyBorder="1" applyAlignment="1">
      <alignment horizontal="left" indent="1"/>
    </xf>
    <xf numFmtId="0" fontId="0" fillId="8" borderId="0" xfId="0" applyFill="1" applyBorder="1" applyAlignment="1">
      <alignment horizontal="left" indent="1"/>
    </xf>
    <xf numFmtId="0" fontId="55" fillId="8" borderId="6" xfId="1" applyFill="1" applyBorder="1" applyAlignment="1">
      <alignment horizontal="left" indent="1"/>
    </xf>
    <xf numFmtId="0" fontId="48" fillId="0" borderId="0" xfId="0" applyFont="1" applyAlignment="1">
      <alignment vertical="center" wrapText="1"/>
    </xf>
    <xf numFmtId="0" fontId="0" fillId="0" borderId="0" xfId="0" applyAlignment="1">
      <alignment wrapText="1"/>
    </xf>
    <xf numFmtId="0" fontId="56" fillId="0" borderId="0" xfId="0" applyFont="1" applyAlignment="1">
      <alignment vertical="center" wrapText="1"/>
    </xf>
    <xf numFmtId="0" fontId="57" fillId="0" borderId="0" xfId="0" applyFont="1" applyAlignment="1">
      <alignment wrapText="1"/>
    </xf>
    <xf numFmtId="0" fontId="54" fillId="8" borderId="6" xfId="0" applyFont="1" applyFill="1" applyBorder="1" applyAlignment="1">
      <alignment horizontal="left" vertical="center" wrapText="1" indent="1"/>
    </xf>
    <xf numFmtId="0" fontId="3" fillId="8" borderId="0" xfId="0" applyFont="1" applyFill="1" applyBorder="1" applyAlignment="1">
      <alignment horizontal="left" wrapText="1" indent="1"/>
    </xf>
    <xf numFmtId="0" fontId="56" fillId="0" borderId="0" xfId="0" applyFont="1" applyAlignment="1">
      <alignment wrapText="1"/>
    </xf>
    <xf numFmtId="0" fontId="0" fillId="0" borderId="0" xfId="0" applyFont="1" applyAlignment="1">
      <alignment wrapText="1"/>
    </xf>
    <xf numFmtId="0" fontId="49" fillId="0" borderId="0" xfId="0" applyFont="1" applyAlignment="1">
      <alignment vertical="center" wrapText="1"/>
    </xf>
    <xf numFmtId="0" fontId="3" fillId="0" borderId="0" xfId="0" applyFont="1" applyAlignment="1">
      <alignment wrapText="1"/>
    </xf>
    <xf numFmtId="0" fontId="42" fillId="6" borderId="3" xfId="0" applyFont="1" applyFill="1" applyBorder="1" applyAlignment="1">
      <alignment horizontal="center" vertical="top"/>
    </xf>
    <xf numFmtId="0" fontId="42" fillId="6" borderId="4" xfId="0" applyFont="1" applyFill="1" applyBorder="1" applyAlignment="1">
      <alignment horizontal="center"/>
    </xf>
    <xf numFmtId="0" fontId="42" fillId="6" borderId="5" xfId="0" applyFont="1" applyFill="1" applyBorder="1" applyAlignment="1">
      <alignment horizontal="center"/>
    </xf>
    <xf numFmtId="0" fontId="45" fillId="7" borderId="3" xfId="0" applyFont="1" applyFill="1" applyBorder="1" applyAlignment="1">
      <alignment horizontal="center"/>
    </xf>
    <xf numFmtId="0" fontId="45" fillId="7" borderId="4" xfId="0" applyFont="1" applyFill="1" applyBorder="1" applyAlignment="1">
      <alignment horizontal="center"/>
    </xf>
    <xf numFmtId="0" fontId="45" fillId="7" borderId="5" xfId="0" applyFont="1" applyFill="1" applyBorder="1" applyAlignment="1">
      <alignment horizontal="center"/>
    </xf>
  </cellXfs>
  <cellStyles count="2">
    <cellStyle name="Lien hypertexte" xfId="1" builtinId="8"/>
    <cellStyle name="Normal" xfId="0" builtinId="0"/>
  </cellStyles>
  <dxfs count="1">
    <dxf>
      <fill>
        <patternFill>
          <bgColor theme="0" tint="-4.9989318521683403E-2"/>
        </patternFill>
      </fill>
    </dxf>
  </dxfs>
  <tableStyles count="0" defaultTableStyle="TableStyleMedium9" defaultPivotStyle="PivotStyleLight16"/>
  <colors>
    <mruColors>
      <color rgb="FFD6009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A-5CC6-11CF-8D67-00AA00BDCE1D}" ax:persistence="persistStream" r:id="rId1"/>
</file>

<file path=xl/drawings/_rels/drawing1.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g"/><Relationship Id="rId5" Type="http://schemas.openxmlformats.org/officeDocument/2006/relationships/image" Target="../media/image6.png"/><Relationship Id="rId4"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215900</xdr:colOff>
      <xdr:row>0</xdr:row>
      <xdr:rowOff>146050</xdr:rowOff>
    </xdr:from>
    <xdr:to>
      <xdr:col>13</xdr:col>
      <xdr:colOff>51308</xdr:colOff>
      <xdr:row>13</xdr:row>
      <xdr:rowOff>65278</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5900" y="146050"/>
          <a:ext cx="9741408" cy="239572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0</xdr:colOff>
          <xdr:row>64</xdr:row>
          <xdr:rowOff>3509</xdr:rowOff>
        </xdr:from>
        <xdr:to>
          <xdr:col>4</xdr:col>
          <xdr:colOff>209550</xdr:colOff>
          <xdr:row>66</xdr:row>
          <xdr:rowOff>60659</xdr:rowOff>
        </xdr:to>
        <xdr:sp macro="" textlink="">
          <xdr:nvSpPr>
            <xdr:cNvPr id="2049" name="Control 1" hidden="1">
              <a:extLst>
                <a:ext uri="{63B3BB69-23CF-44E3-9099-C40C66FF867C}">
                  <a14:compatExt spid="_x0000_s2049"/>
                </a:ext>
              </a:extLst>
            </xdr:cNvPr>
            <xdr:cNvSpPr/>
          </xdr:nvSpPr>
          <xdr:spPr>
            <a:xfrm>
              <a:off x="0" y="0"/>
              <a:ext cx="0" cy="0"/>
            </a:xfrm>
            <a:prstGeom prst="rect">
              <a:avLst/>
            </a:prstGeom>
          </xdr:spPr>
        </xdr:sp>
        <xdr:clientData/>
      </xdr:twoCellAnchor>
    </mc:Choice>
    <mc:Fallback/>
  </mc:AlternateContent>
  <xdr:twoCellAnchor editAs="oneCell">
    <xdr:from>
      <xdr:col>7</xdr:col>
      <xdr:colOff>11107</xdr:colOff>
      <xdr:row>44</xdr:row>
      <xdr:rowOff>159482</xdr:rowOff>
    </xdr:from>
    <xdr:to>
      <xdr:col>7</xdr:col>
      <xdr:colOff>701648</xdr:colOff>
      <xdr:row>48</xdr:row>
      <xdr:rowOff>21668</xdr:rowOff>
    </xdr:to>
    <xdr:pic>
      <xdr:nvPicPr>
        <xdr:cNvPr id="6" name="Image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5107" y="11589482"/>
          <a:ext cx="690541" cy="624186"/>
        </a:xfrm>
        <a:prstGeom prst="rect">
          <a:avLst/>
        </a:prstGeom>
      </xdr:spPr>
    </xdr:pic>
    <xdr:clientData/>
  </xdr:twoCellAnchor>
  <xdr:twoCellAnchor editAs="oneCell">
    <xdr:from>
      <xdr:col>8</xdr:col>
      <xdr:colOff>45840</xdr:colOff>
      <xdr:row>46</xdr:row>
      <xdr:rowOff>56146</xdr:rowOff>
    </xdr:from>
    <xdr:to>
      <xdr:col>9</xdr:col>
      <xdr:colOff>548477</xdr:colOff>
      <xdr:row>48</xdr:row>
      <xdr:rowOff>8253</xdr:rowOff>
    </xdr:to>
    <xdr:pic>
      <xdr:nvPicPr>
        <xdr:cNvPr id="7" name="Image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141840" y="11676646"/>
          <a:ext cx="1264637" cy="333107"/>
        </a:xfrm>
        <a:prstGeom prst="rect">
          <a:avLst/>
        </a:prstGeom>
      </xdr:spPr>
    </xdr:pic>
    <xdr:clientData/>
  </xdr:twoCellAnchor>
  <xdr:twoCellAnchor editAs="oneCell">
    <xdr:from>
      <xdr:col>11</xdr:col>
      <xdr:colOff>109141</xdr:colOff>
      <xdr:row>44</xdr:row>
      <xdr:rowOff>9921</xdr:rowOff>
    </xdr:from>
    <xdr:to>
      <xdr:col>11</xdr:col>
      <xdr:colOff>690408</xdr:colOff>
      <xdr:row>48</xdr:row>
      <xdr:rowOff>2205</xdr:rowOff>
    </xdr:to>
    <xdr:pic>
      <xdr:nvPicPr>
        <xdr:cNvPr id="3" name="Image 2"/>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512969" y="11360546"/>
          <a:ext cx="581267" cy="746347"/>
        </a:xfrm>
        <a:prstGeom prst="rect">
          <a:avLst/>
        </a:prstGeom>
      </xdr:spPr>
    </xdr:pic>
    <xdr:clientData/>
  </xdr:twoCellAnchor>
  <xdr:twoCellAnchor editAs="oneCell">
    <xdr:from>
      <xdr:col>10</xdr:col>
      <xdr:colOff>95251</xdr:colOff>
      <xdr:row>44</xdr:row>
      <xdr:rowOff>25065</xdr:rowOff>
    </xdr:from>
    <xdr:to>
      <xdr:col>10</xdr:col>
      <xdr:colOff>673712</xdr:colOff>
      <xdr:row>47</xdr:row>
      <xdr:rowOff>188995</xdr:rowOff>
    </xdr:to>
    <xdr:pic>
      <xdr:nvPicPr>
        <xdr:cNvPr id="8" name="Image 7"/>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715251" y="11455065"/>
          <a:ext cx="578461" cy="7354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247650</xdr:colOff>
      <xdr:row>0</xdr:row>
      <xdr:rowOff>0</xdr:rowOff>
    </xdr:from>
    <xdr:to>
      <xdr:col>3</xdr:col>
      <xdr:colOff>422910</xdr:colOff>
      <xdr:row>0</xdr:row>
      <xdr:rowOff>1149096</xdr:rowOff>
    </xdr:to>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7650" y="0"/>
          <a:ext cx="2423160" cy="1149096"/>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graie.org/graie/th-autosurv.htm" TargetMode="External"/><Relationship Id="rId6" Type="http://schemas.openxmlformats.org/officeDocument/2006/relationships/image" Target="../media/image1.emf"/><Relationship Id="rId5" Type="http://schemas.openxmlformats.org/officeDocument/2006/relationships/control" Target="../activeX/activeX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8" Type="http://schemas.openxmlformats.org/officeDocument/2006/relationships/hyperlink" Target="http://www.graie.org/graie/graiedoc/reseaux/autosurv/REXP-AUTOSURVEILLANCE/GRAIE_2011_interetmodelinstrumentation-GLK.pdf" TargetMode="External"/><Relationship Id="rId13" Type="http://schemas.openxmlformats.org/officeDocument/2006/relationships/hyperlink" Target="http://www.graie.org/graie/graiedoc/reseaux/autosurv/REXP-AUTOSURVEILLANCE/GRAIE_2014_debitDOPR_glk.pdf" TargetMode="External"/><Relationship Id="rId3" Type="http://schemas.openxmlformats.org/officeDocument/2006/relationships/hyperlink" Target="http://www.graie.org/graie/graiedoc/reseaux/autosurv/REXP-AUTOSURVEILLANCE/GRAIE_2014_mesure-estimation_JLBK.pdf" TargetMode="External"/><Relationship Id="rId7" Type="http://schemas.openxmlformats.org/officeDocument/2006/relationships/hyperlink" Target="http://www.graie.org/graie/graiedoc/reseaux/autosurv/REXP-AUTOSURVEILLANCE/GRAIE_2010_prelvt-beranger.pdf" TargetMode="External"/><Relationship Id="rId12" Type="http://schemas.openxmlformats.org/officeDocument/2006/relationships/hyperlink" Target="http://www.graie.org/graie/graiedoc/reseaux/autosurv/REXP-AUTOSURVEILLANCE/GRAIE_2014_mesure-estimation_JLBK.pdf" TargetMode="External"/><Relationship Id="rId17" Type="http://schemas.openxmlformats.org/officeDocument/2006/relationships/comments" Target="../comments1.xml"/><Relationship Id="rId2" Type="http://schemas.openxmlformats.org/officeDocument/2006/relationships/hyperlink" Target="http://www.graie.org/graie/graiedoc/reseaux/autosurv/REXP-AUTOSURVEILLANCE/GRAIE_2008_incertitudes-jlbk.pdf" TargetMode="External"/><Relationship Id="rId16" Type="http://schemas.openxmlformats.org/officeDocument/2006/relationships/vmlDrawing" Target="../drawings/vmlDrawing2.vml"/><Relationship Id="rId1" Type="http://schemas.openxmlformats.org/officeDocument/2006/relationships/hyperlink" Target="http://www.graie.org/graie/graiedoc/reseaux/autosurv/REXP-AUTOSURVEILLANCE/GRAIE2007_LCPC_joannis.pdf" TargetMode="External"/><Relationship Id="rId6" Type="http://schemas.openxmlformats.org/officeDocument/2006/relationships/hyperlink" Target="http://www.graie.org/graie/graiedoc/reseaux/autosurv/REXP-AUTOSURVEILLANCE/GRAIE_2010_docomplexe_GLK.pdf" TargetMode="External"/><Relationship Id="rId11" Type="http://schemas.openxmlformats.org/officeDocument/2006/relationships/hyperlink" Target="http://www.graie.org/graie/graiedoc/reseaux/autosurv/REXP-AUTOSURVEILLANCE/GRAIE_2012_mesurecontinu-jlbk.pdf" TargetMode="External"/><Relationship Id="rId5" Type="http://schemas.openxmlformats.org/officeDocument/2006/relationships/hyperlink" Target="http://www.graie.org/graie/graiedoc/reseaux/autosurv/REXP-AUTOSURVEILLANCE/GRAIE_2010_gestionpatrimoniale_cherqui.pdf" TargetMode="External"/><Relationship Id="rId15" Type="http://schemas.openxmlformats.org/officeDocument/2006/relationships/drawing" Target="../drawings/drawing2.xml"/><Relationship Id="rId10" Type="http://schemas.openxmlformats.org/officeDocument/2006/relationships/hyperlink" Target="http://www.graie.org/graie/graiedoc/reseaux/autosurv/REXP-AUTOSURVEILLANCE/GRAIE_2011_tracage_lepot.pdf" TargetMode="External"/><Relationship Id="rId4" Type="http://schemas.openxmlformats.org/officeDocument/2006/relationships/hyperlink" Target="http://www.graie.org/graie/graiedoc/reseaux/autosurv/REXP-AUTOSURVEILLANCE/GRAIE_2009_calagemodele_jlbk.pdf" TargetMode="External"/><Relationship Id="rId9" Type="http://schemas.openxmlformats.org/officeDocument/2006/relationships/hyperlink" Target="http://www.graie.org/graie/graiedoc/reseaux/autosurv/REXP-AUTOSURVEILLANCE/GRAIE_2011_STRATEGIEECHANTILLONAGE_terrasson.pdf" TargetMode="External"/><Relationship Id="rId14"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
  <dimension ref="B15:L63"/>
  <sheetViews>
    <sheetView view="pageBreakPreview" topLeftCell="A57" zoomScale="190" zoomScaleNormal="100" zoomScaleSheetLayoutView="190" workbookViewId="0">
      <selection activeCell="C70" sqref="C70"/>
    </sheetView>
  </sheetViews>
  <sheetFormatPr baseColWidth="10" defaultRowHeight="15" x14ac:dyDescent="0.25"/>
  <cols>
    <col min="14" max="14" width="5.7109375" customWidth="1"/>
  </cols>
  <sheetData>
    <row r="15" spans="2:12" ht="15.75" x14ac:dyDescent="0.25">
      <c r="B15" s="91" t="s">
        <v>165</v>
      </c>
      <c r="C15" s="92"/>
      <c r="D15" s="92"/>
      <c r="E15" s="92"/>
      <c r="F15" s="92"/>
      <c r="G15" s="92"/>
      <c r="H15" s="92"/>
      <c r="I15" s="92"/>
      <c r="J15" s="92"/>
      <c r="K15" s="92"/>
      <c r="L15" s="92"/>
    </row>
    <row r="17" spans="2:12" ht="67.5" customHeight="1" x14ac:dyDescent="0.25">
      <c r="B17" s="99" t="s">
        <v>167</v>
      </c>
      <c r="C17" s="100"/>
      <c r="D17" s="100"/>
      <c r="E17" s="100"/>
      <c r="F17" s="100"/>
      <c r="G17" s="100"/>
      <c r="H17" s="100"/>
      <c r="I17" s="100"/>
      <c r="J17" s="100"/>
      <c r="K17" s="100"/>
      <c r="L17" s="100"/>
    </row>
    <row r="18" spans="2:12" ht="39" customHeight="1" x14ac:dyDescent="0.25">
      <c r="B18" s="107" t="s">
        <v>175</v>
      </c>
      <c r="C18" s="108"/>
      <c r="D18" s="108"/>
      <c r="E18" s="108"/>
      <c r="F18" s="108"/>
      <c r="G18" s="108"/>
      <c r="H18" s="108"/>
      <c r="I18" s="108"/>
      <c r="J18" s="108"/>
      <c r="K18" s="108"/>
      <c r="L18" s="108"/>
    </row>
    <row r="19" spans="2:12" ht="51" customHeight="1" x14ac:dyDescent="0.25">
      <c r="B19" s="99" t="s">
        <v>168</v>
      </c>
      <c r="C19" s="106"/>
      <c r="D19" s="106"/>
      <c r="E19" s="106"/>
      <c r="F19" s="106"/>
      <c r="G19" s="106"/>
      <c r="H19" s="106"/>
      <c r="I19" s="106"/>
      <c r="J19" s="106"/>
      <c r="K19" s="106"/>
      <c r="L19" s="106"/>
    </row>
    <row r="20" spans="2:12" x14ac:dyDescent="0.25">
      <c r="B20" s="90" t="s">
        <v>169</v>
      </c>
    </row>
    <row r="21" spans="2:12" x14ac:dyDescent="0.25">
      <c r="B21" s="90" t="s">
        <v>170</v>
      </c>
    </row>
    <row r="22" spans="2:12" x14ac:dyDescent="0.25">
      <c r="B22" s="90" t="s">
        <v>171</v>
      </c>
    </row>
    <row r="23" spans="2:12" x14ac:dyDescent="0.25">
      <c r="B23" s="90" t="s">
        <v>172</v>
      </c>
    </row>
    <row r="24" spans="2:12" x14ac:dyDescent="0.25">
      <c r="B24" s="90" t="s">
        <v>173</v>
      </c>
    </row>
    <row r="25" spans="2:12" ht="42" customHeight="1" x14ac:dyDescent="0.25">
      <c r="B25" s="99" t="s">
        <v>174</v>
      </c>
      <c r="C25" s="106"/>
      <c r="D25" s="106"/>
      <c r="E25" s="106"/>
      <c r="F25" s="106"/>
      <c r="G25" s="106"/>
      <c r="H25" s="106"/>
      <c r="I25" s="106"/>
      <c r="J25" s="106"/>
      <c r="K25" s="106"/>
      <c r="L25" s="106"/>
    </row>
    <row r="26" spans="2:12" ht="66.75" customHeight="1" x14ac:dyDescent="0.25">
      <c r="B26" s="99" t="s">
        <v>176</v>
      </c>
      <c r="C26" s="106"/>
      <c r="D26" s="106"/>
      <c r="E26" s="106"/>
      <c r="F26" s="106"/>
      <c r="G26" s="106"/>
      <c r="H26" s="106"/>
      <c r="I26" s="106"/>
      <c r="J26" s="106"/>
      <c r="K26" s="106"/>
      <c r="L26" s="106"/>
    </row>
    <row r="27" spans="2:12" x14ac:dyDescent="0.25">
      <c r="B27" s="99" t="s">
        <v>177</v>
      </c>
      <c r="C27" s="106"/>
      <c r="D27" s="106"/>
      <c r="E27" s="106"/>
      <c r="F27" s="106"/>
      <c r="G27" s="106"/>
      <c r="H27" s="106"/>
      <c r="I27" s="106"/>
      <c r="J27" s="106"/>
      <c r="K27" s="106"/>
      <c r="L27" s="106"/>
    </row>
    <row r="28" spans="2:12" x14ac:dyDescent="0.25">
      <c r="B28" s="99" t="s">
        <v>192</v>
      </c>
      <c r="C28" s="106"/>
      <c r="D28" s="106"/>
      <c r="E28" s="106"/>
      <c r="F28" s="106"/>
      <c r="G28" s="106"/>
      <c r="H28" s="106"/>
      <c r="I28" s="106"/>
      <c r="J28" s="106"/>
      <c r="K28" s="106"/>
      <c r="L28" s="106"/>
    </row>
    <row r="29" spans="2:12" x14ac:dyDescent="0.25">
      <c r="B29" s="99" t="s">
        <v>193</v>
      </c>
      <c r="C29" s="106"/>
      <c r="D29" s="106"/>
      <c r="E29" s="106"/>
      <c r="F29" s="106"/>
      <c r="G29" s="106"/>
      <c r="H29" s="106"/>
      <c r="I29" s="106"/>
      <c r="J29" s="106"/>
      <c r="K29" s="106"/>
      <c r="L29" s="106"/>
    </row>
    <row r="30" spans="2:12" ht="48.75" customHeight="1" x14ac:dyDescent="0.25">
      <c r="B30" s="99" t="s">
        <v>194</v>
      </c>
      <c r="C30" s="106"/>
      <c r="D30" s="106"/>
      <c r="E30" s="106"/>
      <c r="F30" s="106"/>
      <c r="G30" s="106"/>
      <c r="H30" s="106"/>
      <c r="I30" s="106"/>
      <c r="J30" s="106"/>
      <c r="K30" s="106"/>
      <c r="L30" s="106"/>
    </row>
    <row r="32" spans="2:12" x14ac:dyDescent="0.25">
      <c r="B32" s="101" t="s">
        <v>178</v>
      </c>
      <c r="C32" s="102"/>
      <c r="D32" s="102"/>
      <c r="E32" s="102"/>
      <c r="F32" s="102"/>
      <c r="G32" s="102"/>
      <c r="H32" s="102"/>
      <c r="I32" s="102"/>
      <c r="J32" s="102"/>
      <c r="K32" s="102"/>
      <c r="L32" s="102"/>
    </row>
    <row r="33" spans="2:12" ht="34.5" customHeight="1" x14ac:dyDescent="0.25">
      <c r="B33" s="99" t="s">
        <v>180</v>
      </c>
      <c r="C33" s="100"/>
      <c r="D33" s="100"/>
      <c r="E33" s="100"/>
      <c r="F33" s="100"/>
      <c r="G33" s="100"/>
      <c r="H33" s="100"/>
      <c r="I33" s="100"/>
      <c r="J33" s="100"/>
      <c r="K33" s="100"/>
      <c r="L33" s="100"/>
    </row>
    <row r="34" spans="2:12" ht="36" customHeight="1" x14ac:dyDescent="0.25">
      <c r="B34" s="99" t="s">
        <v>179</v>
      </c>
      <c r="C34" s="100"/>
      <c r="D34" s="100"/>
      <c r="E34" s="100"/>
      <c r="F34" s="100"/>
      <c r="G34" s="100"/>
      <c r="H34" s="100"/>
      <c r="I34" s="100"/>
      <c r="J34" s="100"/>
      <c r="K34" s="100"/>
      <c r="L34" s="100"/>
    </row>
    <row r="35" spans="2:12" ht="21.75" customHeight="1" x14ac:dyDescent="0.25">
      <c r="B35" s="99"/>
      <c r="C35" s="100"/>
      <c r="D35" s="100"/>
      <c r="E35" s="100"/>
      <c r="F35" s="100"/>
      <c r="G35" s="100"/>
      <c r="H35" s="100"/>
      <c r="I35" s="100"/>
      <c r="J35" s="100"/>
      <c r="K35" s="100"/>
      <c r="L35" s="100"/>
    </row>
    <row r="36" spans="2:12" ht="38.25" customHeight="1" x14ac:dyDescent="0.25">
      <c r="B36" s="103" t="s">
        <v>181</v>
      </c>
      <c r="C36" s="104"/>
      <c r="D36" s="104"/>
      <c r="E36" s="104"/>
      <c r="F36" s="104"/>
      <c r="G36" s="104"/>
      <c r="H36" s="104"/>
      <c r="I36" s="104"/>
      <c r="J36" s="104"/>
      <c r="K36" s="104"/>
      <c r="L36" s="104"/>
    </row>
    <row r="37" spans="2:12" x14ac:dyDescent="0.25">
      <c r="B37" s="96" t="s">
        <v>182</v>
      </c>
      <c r="C37" s="97"/>
      <c r="D37" s="97"/>
      <c r="E37" s="97"/>
      <c r="F37" s="97"/>
      <c r="G37" s="97"/>
      <c r="H37" s="97"/>
      <c r="I37" s="97"/>
      <c r="J37" s="97"/>
      <c r="K37" s="97"/>
      <c r="L37" s="97"/>
    </row>
    <row r="38" spans="2:12" x14ac:dyDescent="0.25">
      <c r="B38" s="96"/>
      <c r="C38" s="97"/>
      <c r="D38" s="97"/>
      <c r="E38" s="97"/>
      <c r="F38" s="97"/>
      <c r="G38" s="97"/>
      <c r="H38" s="97"/>
      <c r="I38" s="97"/>
      <c r="J38" s="97"/>
      <c r="K38" s="97"/>
      <c r="L38" s="97"/>
    </row>
    <row r="39" spans="2:12" x14ac:dyDescent="0.25">
      <c r="B39" s="96" t="s">
        <v>183</v>
      </c>
      <c r="C39" s="97"/>
      <c r="D39" s="97"/>
      <c r="E39" s="97"/>
      <c r="F39" s="97"/>
      <c r="G39" s="97"/>
      <c r="H39" s="97"/>
      <c r="I39" s="97"/>
      <c r="J39" s="97"/>
      <c r="K39" s="97"/>
      <c r="L39" s="97"/>
    </row>
    <row r="40" spans="2:12" x14ac:dyDescent="0.25">
      <c r="B40" s="98" t="s">
        <v>186</v>
      </c>
      <c r="C40" s="97"/>
      <c r="D40" s="97"/>
      <c r="E40" s="97"/>
      <c r="F40" s="97"/>
      <c r="G40" s="97"/>
      <c r="H40" s="97"/>
      <c r="I40" s="97"/>
      <c r="J40" s="97"/>
      <c r="K40" s="97"/>
      <c r="L40" s="97"/>
    </row>
    <row r="41" spans="2:12" ht="53.25" customHeight="1" x14ac:dyDescent="0.25">
      <c r="B41" s="105" t="s">
        <v>184</v>
      </c>
      <c r="C41" s="102"/>
      <c r="D41" s="102"/>
      <c r="E41" s="102"/>
      <c r="F41" s="102"/>
      <c r="G41" s="102"/>
      <c r="H41" s="102"/>
      <c r="I41" s="102"/>
      <c r="J41" s="102"/>
      <c r="K41" s="102"/>
      <c r="L41" s="102"/>
    </row>
    <row r="42" spans="2:12" ht="5.25" customHeight="1" x14ac:dyDescent="0.25"/>
    <row r="43" spans="2:12" x14ac:dyDescent="0.25">
      <c r="B43" t="s">
        <v>185</v>
      </c>
    </row>
    <row r="44" spans="2:12" x14ac:dyDescent="0.25">
      <c r="B44" t="s">
        <v>187</v>
      </c>
    </row>
    <row r="45" spans="2:12" x14ac:dyDescent="0.25">
      <c r="B45" s="93" t="s">
        <v>188</v>
      </c>
    </row>
    <row r="46" spans="2:12" x14ac:dyDescent="0.25">
      <c r="B46" s="93" t="s">
        <v>190</v>
      </c>
    </row>
    <row r="47" spans="2:12" x14ac:dyDescent="0.25">
      <c r="B47" s="93" t="s">
        <v>189</v>
      </c>
    </row>
    <row r="48" spans="2:12" x14ac:dyDescent="0.25">
      <c r="B48" s="93" t="s">
        <v>191</v>
      </c>
    </row>
    <row r="50" spans="3:11" x14ac:dyDescent="0.25">
      <c r="K50" s="95"/>
    </row>
    <row r="51" spans="3:11" x14ac:dyDescent="0.25">
      <c r="K51" s="95"/>
    </row>
    <row r="53" spans="3:11" x14ac:dyDescent="0.25">
      <c r="C53" s="94"/>
    </row>
    <row r="54" spans="3:11" x14ac:dyDescent="0.25">
      <c r="C54" s="94"/>
    </row>
    <row r="55" spans="3:11" x14ac:dyDescent="0.25">
      <c r="C55" s="94"/>
    </row>
    <row r="56" spans="3:11" x14ac:dyDescent="0.25">
      <c r="C56" s="93"/>
    </row>
    <row r="57" spans="3:11" x14ac:dyDescent="0.25">
      <c r="C57" s="94"/>
    </row>
    <row r="58" spans="3:11" x14ac:dyDescent="0.25">
      <c r="C58" s="94"/>
    </row>
    <row r="59" spans="3:11" x14ac:dyDescent="0.25">
      <c r="C59" s="94"/>
    </row>
    <row r="60" spans="3:11" x14ac:dyDescent="0.25">
      <c r="C60" s="94"/>
    </row>
    <row r="61" spans="3:11" x14ac:dyDescent="0.25">
      <c r="C61" s="94"/>
    </row>
    <row r="62" spans="3:11" x14ac:dyDescent="0.25">
      <c r="C62" s="94"/>
    </row>
    <row r="63" spans="3:11" x14ac:dyDescent="0.25">
      <c r="C63" s="94"/>
    </row>
  </sheetData>
  <mergeCells count="15">
    <mergeCell ref="B17:L17"/>
    <mergeCell ref="B18:L18"/>
    <mergeCell ref="B19:L19"/>
    <mergeCell ref="B25:L25"/>
    <mergeCell ref="B26:L26"/>
    <mergeCell ref="B27:L27"/>
    <mergeCell ref="B28:L28"/>
    <mergeCell ref="B29:L29"/>
    <mergeCell ref="B30:L30"/>
    <mergeCell ref="B34:L34"/>
    <mergeCell ref="B35:L35"/>
    <mergeCell ref="B32:L32"/>
    <mergeCell ref="B36:L36"/>
    <mergeCell ref="B41:L41"/>
    <mergeCell ref="B33:L33"/>
  </mergeCells>
  <hyperlinks>
    <hyperlink ref="B40" r:id="rId1" display="http://www.graie.org/graie/th-autosurv.htm"/>
  </hyperlinks>
  <pageMargins left="0.7" right="0.7" top="0.75" bottom="0.75" header="0.3" footer="0.3"/>
  <pageSetup paperSize="9" scale="54" orientation="portrait" r:id="rId2"/>
  <drawing r:id="rId3"/>
  <legacyDrawing r:id="rId4"/>
  <controls>
    <mc:AlternateContent xmlns:mc="http://schemas.openxmlformats.org/markup-compatibility/2006">
      <mc:Choice Requires="x14">
        <control shapeId="2049" r:id="rId5" name="Control 1">
          <controlPr defaultSize="0" r:id="rId6">
            <anchor moveWithCells="1">
              <from>
                <xdr:col>2</xdr:col>
                <xdr:colOff>0</xdr:colOff>
                <xdr:row>64</xdr:row>
                <xdr:rowOff>0</xdr:rowOff>
              </from>
              <to>
                <xdr:col>4</xdr:col>
                <xdr:colOff>209550</xdr:colOff>
                <xdr:row>66</xdr:row>
                <xdr:rowOff>57150</xdr:rowOff>
              </to>
            </anchor>
          </controlPr>
        </control>
      </mc:Choice>
      <mc:Fallback>
        <control shapeId="2049" r:id="rId5" name="Control 1"/>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71"/>
  <sheetViews>
    <sheetView tabSelected="1" topLeftCell="G1" zoomScaleNormal="100" workbookViewId="0">
      <selection activeCell="M57" sqref="M57"/>
    </sheetView>
  </sheetViews>
  <sheetFormatPr baseColWidth="10" defaultRowHeight="15" x14ac:dyDescent="0.25"/>
  <cols>
    <col min="1" max="1" width="24.5703125" style="2" hidden="1" customWidth="1"/>
    <col min="2" max="2" width="16.85546875" style="20" customWidth="1"/>
    <col min="3" max="3" width="16.85546875" style="69" customWidth="1"/>
    <col min="4" max="4" width="16.85546875" style="18" customWidth="1"/>
    <col min="5" max="5" width="16.85546875" style="21" customWidth="1"/>
    <col min="6" max="6" width="16.85546875" style="75" customWidth="1"/>
    <col min="7" max="7" width="7.85546875" style="1" customWidth="1"/>
    <col min="8" max="8" width="23.42578125" style="76" customWidth="1"/>
    <col min="9" max="9" width="10.140625" style="77" customWidth="1"/>
    <col min="10" max="10" width="73" style="34" customWidth="1"/>
    <col min="11" max="11" width="67.42578125" style="86" customWidth="1"/>
  </cols>
  <sheetData>
    <row r="1" spans="1:11" ht="91.5" customHeight="1" x14ac:dyDescent="0.25">
      <c r="E1" s="85" t="s">
        <v>165</v>
      </c>
    </row>
    <row r="2" spans="1:11" x14ac:dyDescent="0.25">
      <c r="B2" s="109" t="s">
        <v>115</v>
      </c>
      <c r="C2" s="110"/>
      <c r="D2" s="110"/>
      <c r="E2" s="110"/>
      <c r="F2" s="110"/>
      <c r="G2" s="111"/>
      <c r="H2" s="112" t="s">
        <v>166</v>
      </c>
      <c r="I2" s="113"/>
      <c r="J2" s="113"/>
      <c r="K2" s="114"/>
    </row>
    <row r="3" spans="1:11" s="15" customFormat="1" ht="27.75" customHeight="1" x14ac:dyDescent="0.25">
      <c r="A3" s="13" t="s">
        <v>0</v>
      </c>
      <c r="B3" s="37" t="s">
        <v>24</v>
      </c>
      <c r="C3" s="61" t="s">
        <v>66</v>
      </c>
      <c r="D3" s="38" t="s">
        <v>21</v>
      </c>
      <c r="E3" s="39" t="s">
        <v>3</v>
      </c>
      <c r="F3" s="70" t="s">
        <v>114</v>
      </c>
      <c r="G3" s="3" t="s">
        <v>68</v>
      </c>
      <c r="H3" s="78" t="s">
        <v>116</v>
      </c>
      <c r="I3" s="78" t="s">
        <v>6</v>
      </c>
      <c r="J3" s="22" t="s">
        <v>1</v>
      </c>
      <c r="K3" s="14" t="s">
        <v>2</v>
      </c>
    </row>
    <row r="4" spans="1:11" ht="26.25" customHeight="1" x14ac:dyDescent="0.25">
      <c r="A4" s="4" t="s">
        <v>31</v>
      </c>
      <c r="B4" s="12"/>
      <c r="C4" s="62" t="s">
        <v>67</v>
      </c>
      <c r="D4" s="4" t="s">
        <v>67</v>
      </c>
      <c r="E4" s="7"/>
      <c r="F4" s="71"/>
      <c r="G4" s="35">
        <v>2016</v>
      </c>
      <c r="H4" s="79" t="s">
        <v>26</v>
      </c>
      <c r="I4" s="80">
        <v>74</v>
      </c>
      <c r="J4" s="23" t="s">
        <v>70</v>
      </c>
      <c r="K4" s="87" t="s">
        <v>162</v>
      </c>
    </row>
    <row r="5" spans="1:11" ht="37.5" customHeight="1" x14ac:dyDescent="0.25">
      <c r="A5" s="5" t="s">
        <v>23</v>
      </c>
      <c r="B5" s="10"/>
      <c r="C5" s="63"/>
      <c r="D5" s="4" t="s">
        <v>67</v>
      </c>
      <c r="E5" s="7" t="s">
        <v>67</v>
      </c>
      <c r="F5" s="71"/>
      <c r="G5" s="35">
        <v>2016</v>
      </c>
      <c r="H5" s="79" t="s">
        <v>27</v>
      </c>
      <c r="I5" s="80">
        <v>69</v>
      </c>
      <c r="J5" s="23" t="s">
        <v>71</v>
      </c>
      <c r="K5" s="87" t="s">
        <v>163</v>
      </c>
    </row>
    <row r="6" spans="1:11" ht="24" customHeight="1" x14ac:dyDescent="0.25">
      <c r="A6" s="6" t="s">
        <v>3</v>
      </c>
      <c r="B6" s="19"/>
      <c r="C6" s="64"/>
      <c r="D6" s="16"/>
      <c r="E6" s="7" t="s">
        <v>67</v>
      </c>
      <c r="F6" s="71"/>
      <c r="G6" s="35">
        <v>2015</v>
      </c>
      <c r="H6" s="81" t="s">
        <v>4</v>
      </c>
      <c r="I6" s="80">
        <v>74</v>
      </c>
      <c r="J6" s="24" t="s">
        <v>72</v>
      </c>
      <c r="K6" s="87" t="s">
        <v>158</v>
      </c>
    </row>
    <row r="7" spans="1:11" ht="27.75" customHeight="1" x14ac:dyDescent="0.25">
      <c r="A7" s="6" t="s">
        <v>3</v>
      </c>
      <c r="B7" s="19"/>
      <c r="C7" s="64"/>
      <c r="D7" s="16"/>
      <c r="E7" s="7" t="s">
        <v>67</v>
      </c>
      <c r="F7" s="71"/>
      <c r="G7" s="35">
        <v>2015</v>
      </c>
      <c r="H7" s="81" t="s">
        <v>5</v>
      </c>
      <c r="I7" s="80">
        <v>69</v>
      </c>
      <c r="J7" s="24" t="s">
        <v>73</v>
      </c>
      <c r="K7" s="87" t="s">
        <v>161</v>
      </c>
    </row>
    <row r="8" spans="1:11" ht="25.5" customHeight="1" x14ac:dyDescent="0.25">
      <c r="A8" s="6" t="s">
        <v>3</v>
      </c>
      <c r="B8" s="19"/>
      <c r="C8" s="64"/>
      <c r="D8" s="16"/>
      <c r="E8" s="7" t="s">
        <v>67</v>
      </c>
      <c r="F8" s="71"/>
      <c r="G8" s="35">
        <v>2015</v>
      </c>
      <c r="H8" s="81" t="s">
        <v>7</v>
      </c>
      <c r="I8" s="80">
        <v>42</v>
      </c>
      <c r="J8" s="23" t="s">
        <v>74</v>
      </c>
      <c r="K8" s="87" t="s">
        <v>160</v>
      </c>
    </row>
    <row r="9" spans="1:11" ht="38.25" customHeight="1" x14ac:dyDescent="0.25">
      <c r="A9" s="6" t="s">
        <v>3</v>
      </c>
      <c r="B9" s="19"/>
      <c r="C9" s="64"/>
      <c r="D9" s="16"/>
      <c r="E9" s="7" t="s">
        <v>67</v>
      </c>
      <c r="F9" s="71"/>
      <c r="G9" s="35">
        <v>2014</v>
      </c>
      <c r="H9" s="79" t="s">
        <v>8</v>
      </c>
      <c r="I9" s="80">
        <v>71</v>
      </c>
      <c r="J9" s="24" t="s">
        <v>75</v>
      </c>
      <c r="K9" s="87" t="s">
        <v>157</v>
      </c>
    </row>
    <row r="10" spans="1:11" ht="25.5" customHeight="1" x14ac:dyDescent="0.25">
      <c r="A10" s="7" t="s">
        <v>32</v>
      </c>
      <c r="B10" s="12"/>
      <c r="C10" s="62" t="s">
        <v>67</v>
      </c>
      <c r="D10" s="4"/>
      <c r="E10" s="7" t="s">
        <v>67</v>
      </c>
      <c r="F10" s="71"/>
      <c r="G10" s="35">
        <v>2014</v>
      </c>
      <c r="H10" s="79" t="s">
        <v>28</v>
      </c>
      <c r="I10" s="80">
        <v>73</v>
      </c>
      <c r="J10" s="24" t="s">
        <v>76</v>
      </c>
      <c r="K10" s="87" t="s">
        <v>155</v>
      </c>
    </row>
    <row r="11" spans="1:11" ht="41.25" customHeight="1" x14ac:dyDescent="0.25">
      <c r="A11" s="4" t="s">
        <v>31</v>
      </c>
      <c r="B11" s="12"/>
      <c r="C11" s="62" t="s">
        <v>67</v>
      </c>
      <c r="D11" s="4" t="s">
        <v>67</v>
      </c>
      <c r="E11" s="7"/>
      <c r="F11" s="71"/>
      <c r="G11" s="35">
        <v>2014</v>
      </c>
      <c r="H11" s="79" t="s">
        <v>60</v>
      </c>
      <c r="I11" s="80">
        <v>26</v>
      </c>
      <c r="J11" s="23" t="s">
        <v>77</v>
      </c>
      <c r="K11" s="87" t="s">
        <v>156</v>
      </c>
    </row>
    <row r="12" spans="1:11" ht="39.75" customHeight="1" x14ac:dyDescent="0.25">
      <c r="A12" s="8" t="s">
        <v>30</v>
      </c>
      <c r="B12" s="12"/>
      <c r="C12" s="62" t="s">
        <v>67</v>
      </c>
      <c r="D12" s="4"/>
      <c r="E12" s="7"/>
      <c r="F12" s="71"/>
      <c r="G12" s="35">
        <v>2013</v>
      </c>
      <c r="H12" s="79" t="s">
        <v>29</v>
      </c>
      <c r="I12" s="80">
        <v>26</v>
      </c>
      <c r="J12" s="23" t="s">
        <v>78</v>
      </c>
      <c r="K12" s="87" t="s">
        <v>154</v>
      </c>
    </row>
    <row r="13" spans="1:11" ht="35.25" customHeight="1" x14ac:dyDescent="0.25">
      <c r="A13" s="6" t="s">
        <v>3</v>
      </c>
      <c r="B13" s="19"/>
      <c r="C13" s="64"/>
      <c r="D13" s="16"/>
      <c r="E13" s="7" t="s">
        <v>67</v>
      </c>
      <c r="F13" s="71"/>
      <c r="G13" s="35">
        <v>2013</v>
      </c>
      <c r="H13" s="79" t="s">
        <v>13</v>
      </c>
      <c r="I13" s="80">
        <v>63</v>
      </c>
      <c r="J13" s="24" t="s">
        <v>79</v>
      </c>
      <c r="K13" s="87" t="s">
        <v>153</v>
      </c>
    </row>
    <row r="14" spans="1:11" ht="24.75" customHeight="1" x14ac:dyDescent="0.25">
      <c r="A14" s="6" t="s">
        <v>3</v>
      </c>
      <c r="B14" s="19"/>
      <c r="C14" s="64"/>
      <c r="D14" s="16"/>
      <c r="E14" s="7" t="s">
        <v>67</v>
      </c>
      <c r="F14" s="71"/>
      <c r="G14" s="35">
        <v>2013</v>
      </c>
      <c r="H14" s="79" t="s">
        <v>11</v>
      </c>
      <c r="I14" s="80">
        <v>69</v>
      </c>
      <c r="J14" s="25" t="s">
        <v>80</v>
      </c>
      <c r="K14" s="87" t="s">
        <v>152</v>
      </c>
    </row>
    <row r="15" spans="1:11" s="41" customFormat="1" ht="25.5" customHeight="1" x14ac:dyDescent="0.25">
      <c r="A15" s="12" t="s">
        <v>24</v>
      </c>
      <c r="B15" s="12" t="s">
        <v>67</v>
      </c>
      <c r="C15" s="62"/>
      <c r="D15" s="4"/>
      <c r="E15" s="7"/>
      <c r="F15" s="71"/>
      <c r="G15" s="36">
        <v>2012</v>
      </c>
      <c r="H15" s="82" t="s">
        <v>62</v>
      </c>
      <c r="I15" s="83"/>
      <c r="J15" s="40" t="s">
        <v>81</v>
      </c>
      <c r="K15" s="88" t="s">
        <v>150</v>
      </c>
    </row>
    <row r="16" spans="1:11" ht="39" customHeight="1" x14ac:dyDescent="0.25">
      <c r="A16" s="7" t="s">
        <v>33</v>
      </c>
      <c r="B16" s="12"/>
      <c r="C16" s="62" t="s">
        <v>67</v>
      </c>
      <c r="D16" s="4" t="s">
        <v>67</v>
      </c>
      <c r="E16" s="7" t="s">
        <v>67</v>
      </c>
      <c r="F16" s="71"/>
      <c r="G16" s="36">
        <v>2012</v>
      </c>
      <c r="H16" s="82" t="s">
        <v>9</v>
      </c>
      <c r="I16" s="83">
        <v>92</v>
      </c>
      <c r="J16" s="26" t="s">
        <v>82</v>
      </c>
      <c r="K16" s="89" t="s">
        <v>151</v>
      </c>
    </row>
    <row r="17" spans="1:11" ht="36" customHeight="1" x14ac:dyDescent="0.25">
      <c r="A17" s="6" t="s">
        <v>3</v>
      </c>
      <c r="B17" s="19"/>
      <c r="C17" s="64"/>
      <c r="D17" s="16"/>
      <c r="E17" s="7" t="s">
        <v>67</v>
      </c>
      <c r="F17" s="71"/>
      <c r="G17" s="35">
        <v>2012</v>
      </c>
      <c r="H17" s="79" t="s">
        <v>10</v>
      </c>
      <c r="I17" s="80">
        <v>73</v>
      </c>
      <c r="J17" s="24" t="s">
        <v>83</v>
      </c>
      <c r="K17" s="87" t="s">
        <v>148</v>
      </c>
    </row>
    <row r="18" spans="1:11" ht="27.75" customHeight="1" x14ac:dyDescent="0.25">
      <c r="A18" s="11" t="s">
        <v>61</v>
      </c>
      <c r="B18" s="10"/>
      <c r="C18" s="62" t="s">
        <v>67</v>
      </c>
      <c r="D18" s="17"/>
      <c r="E18" s="7" t="s">
        <v>67</v>
      </c>
      <c r="F18" s="71"/>
      <c r="G18" s="35">
        <v>2012</v>
      </c>
      <c r="H18" s="79" t="s">
        <v>11</v>
      </c>
      <c r="I18" s="80">
        <v>69</v>
      </c>
      <c r="J18" s="24" t="s">
        <v>84</v>
      </c>
      <c r="K18" s="87" t="s">
        <v>149</v>
      </c>
    </row>
    <row r="19" spans="1:11" ht="24.75" customHeight="1" x14ac:dyDescent="0.25">
      <c r="A19" s="6" t="s">
        <v>3</v>
      </c>
      <c r="B19" s="19"/>
      <c r="C19" s="64"/>
      <c r="D19" s="16"/>
      <c r="E19" s="7" t="s">
        <v>67</v>
      </c>
      <c r="F19" s="71"/>
      <c r="G19" s="35">
        <v>2012</v>
      </c>
      <c r="H19" s="79" t="s">
        <v>12</v>
      </c>
      <c r="I19" s="80">
        <v>14</v>
      </c>
      <c r="J19" s="24" t="s">
        <v>85</v>
      </c>
      <c r="K19" s="87" t="s">
        <v>147</v>
      </c>
    </row>
    <row r="20" spans="1:11" ht="37.5" customHeight="1" x14ac:dyDescent="0.25">
      <c r="A20" s="4" t="s">
        <v>31</v>
      </c>
      <c r="B20" s="12"/>
      <c r="C20" s="62" t="s">
        <v>67</v>
      </c>
      <c r="D20" s="4" t="s">
        <v>67</v>
      </c>
      <c r="E20" s="7"/>
      <c r="F20" s="71"/>
      <c r="G20" s="35">
        <v>2011</v>
      </c>
      <c r="H20" s="79" t="s">
        <v>13</v>
      </c>
      <c r="I20" s="80">
        <v>63</v>
      </c>
      <c r="J20" s="27" t="s">
        <v>111</v>
      </c>
      <c r="K20" s="87" t="s">
        <v>143</v>
      </c>
    </row>
    <row r="21" spans="1:11" ht="45" x14ac:dyDescent="0.25">
      <c r="A21" s="8" t="s">
        <v>30</v>
      </c>
      <c r="B21" s="12"/>
      <c r="C21" s="62" t="s">
        <v>67</v>
      </c>
      <c r="D21" s="4"/>
      <c r="E21" s="7"/>
      <c r="F21" s="71"/>
      <c r="G21" s="35">
        <v>2011</v>
      </c>
      <c r="H21" s="79" t="s">
        <v>34</v>
      </c>
      <c r="I21" s="80">
        <v>69</v>
      </c>
      <c r="J21" s="23" t="s">
        <v>112</v>
      </c>
      <c r="K21" s="87" t="s">
        <v>146</v>
      </c>
    </row>
    <row r="22" spans="1:11" ht="24.75" customHeight="1" x14ac:dyDescent="0.25">
      <c r="A22" s="8" t="s">
        <v>30</v>
      </c>
      <c r="B22" s="12"/>
      <c r="C22" s="62" t="s">
        <v>67</v>
      </c>
      <c r="D22" s="4"/>
      <c r="E22" s="7"/>
      <c r="F22" s="71"/>
      <c r="G22" s="35">
        <v>2011</v>
      </c>
      <c r="H22" s="79" t="s">
        <v>35</v>
      </c>
      <c r="I22" s="80">
        <v>39</v>
      </c>
      <c r="J22" s="23" t="s">
        <v>86</v>
      </c>
      <c r="K22" s="87" t="s">
        <v>145</v>
      </c>
    </row>
    <row r="23" spans="1:11" ht="25.5" x14ac:dyDescent="0.25">
      <c r="A23" s="8" t="s">
        <v>36</v>
      </c>
      <c r="B23" s="9" t="s">
        <v>67</v>
      </c>
      <c r="C23" s="62" t="s">
        <v>67</v>
      </c>
      <c r="D23" s="4"/>
      <c r="E23" s="7"/>
      <c r="F23" s="71"/>
      <c r="G23" s="35">
        <v>2011</v>
      </c>
      <c r="H23" s="79" t="s">
        <v>11</v>
      </c>
      <c r="I23" s="80">
        <v>69</v>
      </c>
      <c r="J23" s="23" t="s">
        <v>87</v>
      </c>
      <c r="K23" s="87" t="s">
        <v>144</v>
      </c>
    </row>
    <row r="24" spans="1:11" ht="24" customHeight="1" x14ac:dyDescent="0.25">
      <c r="A24" s="6" t="s">
        <v>3</v>
      </c>
      <c r="B24" s="19"/>
      <c r="C24" s="64"/>
      <c r="D24" s="16"/>
      <c r="E24" s="7" t="s">
        <v>67</v>
      </c>
      <c r="F24" s="71"/>
      <c r="G24" s="35">
        <v>2010</v>
      </c>
      <c r="H24" s="79" t="s">
        <v>16</v>
      </c>
      <c r="I24" s="80">
        <v>69</v>
      </c>
      <c r="J24" s="24" t="s">
        <v>88</v>
      </c>
      <c r="K24" s="87" t="s">
        <v>142</v>
      </c>
    </row>
    <row r="25" spans="1:11" ht="42" customHeight="1" x14ac:dyDescent="0.25">
      <c r="A25" s="10" t="s">
        <v>24</v>
      </c>
      <c r="B25" s="9" t="s">
        <v>67</v>
      </c>
      <c r="C25" s="63"/>
      <c r="D25" s="17"/>
      <c r="E25" s="11"/>
      <c r="F25" s="72"/>
      <c r="G25" s="35">
        <v>2010</v>
      </c>
      <c r="H25" s="79" t="s">
        <v>38</v>
      </c>
      <c r="I25" s="80" t="s">
        <v>37</v>
      </c>
      <c r="J25" s="24" t="s">
        <v>89</v>
      </c>
      <c r="K25" s="87" t="s">
        <v>140</v>
      </c>
    </row>
    <row r="26" spans="1:11" ht="22.5" customHeight="1" x14ac:dyDescent="0.25">
      <c r="A26" s="6" t="s">
        <v>3</v>
      </c>
      <c r="B26" s="19"/>
      <c r="C26" s="64"/>
      <c r="D26" s="16"/>
      <c r="E26" s="7" t="s">
        <v>67</v>
      </c>
      <c r="F26" s="71"/>
      <c r="G26" s="35">
        <v>2010</v>
      </c>
      <c r="H26" s="79" t="s">
        <v>19</v>
      </c>
      <c r="I26" s="80">
        <v>42</v>
      </c>
      <c r="J26" s="24" t="s">
        <v>90</v>
      </c>
      <c r="K26" s="87" t="s">
        <v>141</v>
      </c>
    </row>
    <row r="27" spans="1:11" ht="34.5" customHeight="1" x14ac:dyDescent="0.25">
      <c r="A27" s="6" t="s">
        <v>3</v>
      </c>
      <c r="B27" s="19"/>
      <c r="C27" s="64"/>
      <c r="D27" s="16"/>
      <c r="E27" s="7" t="s">
        <v>67</v>
      </c>
      <c r="F27" s="71"/>
      <c r="G27" s="35">
        <v>2010</v>
      </c>
      <c r="H27" s="79" t="s">
        <v>17</v>
      </c>
      <c r="I27" s="80">
        <v>25</v>
      </c>
      <c r="J27" s="28" t="s">
        <v>91</v>
      </c>
      <c r="K27" s="87" t="s">
        <v>139</v>
      </c>
    </row>
    <row r="28" spans="1:11" ht="22.5" x14ac:dyDescent="0.25">
      <c r="A28" s="6" t="s">
        <v>3</v>
      </c>
      <c r="B28" s="19"/>
      <c r="C28" s="64"/>
      <c r="D28" s="16"/>
      <c r="E28" s="7" t="s">
        <v>67</v>
      </c>
      <c r="F28" s="71"/>
      <c r="G28" s="35">
        <v>2009</v>
      </c>
      <c r="H28" s="79" t="s">
        <v>18</v>
      </c>
      <c r="I28" s="80">
        <v>42</v>
      </c>
      <c r="J28" s="24" t="s">
        <v>92</v>
      </c>
      <c r="K28" s="87" t="s">
        <v>138</v>
      </c>
    </row>
    <row r="29" spans="1:11" ht="24" customHeight="1" x14ac:dyDescent="0.25">
      <c r="A29" s="5" t="s">
        <v>23</v>
      </c>
      <c r="B29" s="10"/>
      <c r="C29" s="63"/>
      <c r="D29" s="4" t="s">
        <v>67</v>
      </c>
      <c r="E29" s="7" t="s">
        <v>67</v>
      </c>
      <c r="F29" s="71"/>
      <c r="G29" s="35">
        <v>2009</v>
      </c>
      <c r="H29" s="79" t="s">
        <v>11</v>
      </c>
      <c r="I29" s="80">
        <v>69</v>
      </c>
      <c r="J29" s="23" t="s">
        <v>93</v>
      </c>
      <c r="K29" s="87" t="s">
        <v>136</v>
      </c>
    </row>
    <row r="30" spans="1:11" ht="35.25" customHeight="1" x14ac:dyDescent="0.25">
      <c r="A30" s="10" t="s">
        <v>24</v>
      </c>
      <c r="B30" s="9" t="s">
        <v>67</v>
      </c>
      <c r="C30" s="63"/>
      <c r="D30" s="17"/>
      <c r="E30" s="11"/>
      <c r="F30" s="72"/>
      <c r="G30" s="35">
        <v>2009</v>
      </c>
      <c r="H30" s="79" t="s">
        <v>113</v>
      </c>
      <c r="I30" s="80">
        <v>26</v>
      </c>
      <c r="J30" s="29" t="s">
        <v>94</v>
      </c>
      <c r="K30" s="87" t="s">
        <v>137</v>
      </c>
    </row>
    <row r="31" spans="1:11" ht="34.5" x14ac:dyDescent="0.25">
      <c r="A31" s="10" t="s">
        <v>24</v>
      </c>
      <c r="B31" s="9" t="s">
        <v>67</v>
      </c>
      <c r="C31" s="63"/>
      <c r="D31" s="17"/>
      <c r="E31" s="11"/>
      <c r="F31" s="72"/>
      <c r="G31" s="35">
        <v>2008</v>
      </c>
      <c r="H31" s="79" t="s">
        <v>44</v>
      </c>
      <c r="I31" s="80">
        <v>26</v>
      </c>
      <c r="J31" s="30" t="s">
        <v>95</v>
      </c>
      <c r="K31" s="87" t="s">
        <v>134</v>
      </c>
    </row>
    <row r="32" spans="1:11" ht="25.5" x14ac:dyDescent="0.25">
      <c r="A32" s="11" t="s">
        <v>22</v>
      </c>
      <c r="B32" s="9" t="s">
        <v>67</v>
      </c>
      <c r="C32" s="63"/>
      <c r="D32" s="17"/>
      <c r="E32" s="7" t="s">
        <v>67</v>
      </c>
      <c r="F32" s="71"/>
      <c r="G32" s="35">
        <v>2008</v>
      </c>
      <c r="H32" s="79" t="s">
        <v>20</v>
      </c>
      <c r="I32" s="80">
        <v>59</v>
      </c>
      <c r="J32" s="24" t="s">
        <v>96</v>
      </c>
      <c r="K32" s="87" t="s">
        <v>131</v>
      </c>
    </row>
    <row r="33" spans="1:11" ht="25.5" customHeight="1" x14ac:dyDescent="0.25">
      <c r="A33" s="10" t="s">
        <v>24</v>
      </c>
      <c r="B33" s="9" t="s">
        <v>67</v>
      </c>
      <c r="C33" s="63"/>
      <c r="D33" s="17"/>
      <c r="E33" s="11"/>
      <c r="F33" s="72"/>
      <c r="G33" s="35">
        <v>2008</v>
      </c>
      <c r="H33" s="79" t="s">
        <v>41</v>
      </c>
      <c r="I33" s="80">
        <v>73</v>
      </c>
      <c r="J33" s="24" t="s">
        <v>97</v>
      </c>
      <c r="K33" s="87" t="s">
        <v>132</v>
      </c>
    </row>
    <row r="34" spans="1:11" ht="26.25" customHeight="1" x14ac:dyDescent="0.25">
      <c r="A34" s="8" t="s">
        <v>30</v>
      </c>
      <c r="B34" s="12"/>
      <c r="C34" s="62" t="s">
        <v>67</v>
      </c>
      <c r="D34" s="4"/>
      <c r="E34" s="7"/>
      <c r="F34" s="71"/>
      <c r="G34" s="35">
        <v>2008</v>
      </c>
      <c r="H34" s="79" t="s">
        <v>42</v>
      </c>
      <c r="I34" s="80" t="s">
        <v>43</v>
      </c>
      <c r="J34" s="24" t="s">
        <v>98</v>
      </c>
      <c r="K34" s="87" t="s">
        <v>133</v>
      </c>
    </row>
    <row r="35" spans="1:11" ht="22.5" x14ac:dyDescent="0.25">
      <c r="A35" s="6" t="s">
        <v>3</v>
      </c>
      <c r="B35" s="19"/>
      <c r="C35" s="64"/>
      <c r="D35" s="16"/>
      <c r="E35" s="7" t="s">
        <v>67</v>
      </c>
      <c r="F35" s="71"/>
      <c r="G35" s="35">
        <v>2007</v>
      </c>
      <c r="H35" s="79" t="s">
        <v>63</v>
      </c>
      <c r="I35" s="80">
        <v>21</v>
      </c>
      <c r="J35" s="24" t="s">
        <v>99</v>
      </c>
      <c r="K35" s="87" t="s">
        <v>128</v>
      </c>
    </row>
    <row r="36" spans="1:11" ht="22.5" x14ac:dyDescent="0.25">
      <c r="A36" s="6" t="s">
        <v>3</v>
      </c>
      <c r="B36" s="19"/>
      <c r="C36" s="64"/>
      <c r="D36" s="16"/>
      <c r="E36" s="7" t="s">
        <v>67</v>
      </c>
      <c r="F36" s="71"/>
      <c r="G36" s="35">
        <v>2007</v>
      </c>
      <c r="H36" s="79" t="s">
        <v>64</v>
      </c>
      <c r="I36" s="80" t="s">
        <v>65</v>
      </c>
      <c r="J36" s="24" t="s">
        <v>100</v>
      </c>
      <c r="K36" s="87" t="s">
        <v>127</v>
      </c>
    </row>
    <row r="37" spans="1:11" ht="25.5" x14ac:dyDescent="0.25">
      <c r="A37" s="8" t="s">
        <v>36</v>
      </c>
      <c r="B37" s="9" t="s">
        <v>67</v>
      </c>
      <c r="C37" s="62" t="s">
        <v>67</v>
      </c>
      <c r="D37" s="4"/>
      <c r="E37" s="7"/>
      <c r="F37" s="71"/>
      <c r="G37" s="35">
        <v>2007</v>
      </c>
      <c r="H37" s="79" t="s">
        <v>46</v>
      </c>
      <c r="I37" s="80" t="s">
        <v>47</v>
      </c>
      <c r="J37" s="30" t="s">
        <v>101</v>
      </c>
      <c r="K37" s="87" t="s">
        <v>126</v>
      </c>
    </row>
    <row r="38" spans="1:11" ht="34.5" x14ac:dyDescent="0.25">
      <c r="A38" s="8" t="s">
        <v>36</v>
      </c>
      <c r="B38" s="9" t="s">
        <v>67</v>
      </c>
      <c r="C38" s="62" t="s">
        <v>67</v>
      </c>
      <c r="D38" s="4"/>
      <c r="E38" s="7"/>
      <c r="F38" s="71"/>
      <c r="G38" s="35">
        <v>2007</v>
      </c>
      <c r="H38" s="79" t="s">
        <v>11</v>
      </c>
      <c r="I38" s="80">
        <v>69</v>
      </c>
      <c r="J38" s="30" t="s">
        <v>102</v>
      </c>
      <c r="K38" s="87" t="s">
        <v>129</v>
      </c>
    </row>
    <row r="39" spans="1:11" ht="23.25" x14ac:dyDescent="0.25">
      <c r="A39" s="12" t="s">
        <v>24</v>
      </c>
      <c r="B39" s="9" t="s">
        <v>67</v>
      </c>
      <c r="C39" s="62"/>
      <c r="D39" s="4"/>
      <c r="E39" s="7"/>
      <c r="F39" s="71"/>
      <c r="G39" s="35">
        <v>2006</v>
      </c>
      <c r="H39" s="79" t="s">
        <v>48</v>
      </c>
      <c r="I39" s="80">
        <v>26</v>
      </c>
      <c r="J39" s="30" t="s">
        <v>103</v>
      </c>
      <c r="K39" s="87" t="s">
        <v>125</v>
      </c>
    </row>
    <row r="40" spans="1:11" ht="24.75" customHeight="1" x14ac:dyDescent="0.25">
      <c r="A40" s="12" t="s">
        <v>24</v>
      </c>
      <c r="B40" s="9" t="s">
        <v>67</v>
      </c>
      <c r="C40" s="62"/>
      <c r="D40" s="4"/>
      <c r="E40" s="7"/>
      <c r="F40" s="71"/>
      <c r="G40" s="35">
        <v>2006</v>
      </c>
      <c r="H40" s="79" t="s">
        <v>58</v>
      </c>
      <c r="I40" s="80">
        <v>73</v>
      </c>
      <c r="J40" s="31" t="s">
        <v>104</v>
      </c>
      <c r="K40" s="87" t="s">
        <v>123</v>
      </c>
    </row>
    <row r="41" spans="1:11" ht="33" customHeight="1" x14ac:dyDescent="0.25">
      <c r="A41" s="12" t="s">
        <v>24</v>
      </c>
      <c r="B41" s="9" t="s">
        <v>67</v>
      </c>
      <c r="C41" s="62"/>
      <c r="D41" s="4"/>
      <c r="E41" s="7"/>
      <c r="F41" s="71"/>
      <c r="G41" s="35">
        <v>2006</v>
      </c>
      <c r="H41" s="79" t="s">
        <v>59</v>
      </c>
      <c r="I41" s="80">
        <v>39</v>
      </c>
      <c r="J41" s="31" t="s">
        <v>105</v>
      </c>
      <c r="K41" s="87" t="s">
        <v>124</v>
      </c>
    </row>
    <row r="42" spans="1:11" ht="25.5" customHeight="1" x14ac:dyDescent="0.25">
      <c r="A42" s="42" t="s">
        <v>23</v>
      </c>
      <c r="B42" s="12"/>
      <c r="C42" s="62"/>
      <c r="D42" s="4"/>
      <c r="E42" s="7" t="s">
        <v>67</v>
      </c>
      <c r="F42" s="71"/>
      <c r="G42" s="36">
        <v>2009</v>
      </c>
      <c r="H42" s="82" t="s">
        <v>40</v>
      </c>
      <c r="I42" s="83" t="s">
        <v>39</v>
      </c>
      <c r="J42" s="26" t="s">
        <v>106</v>
      </c>
      <c r="K42" s="87" t="s">
        <v>135</v>
      </c>
    </row>
    <row r="43" spans="1:11" ht="25.5" customHeight="1" x14ac:dyDescent="0.25">
      <c r="A43" s="45" t="s">
        <v>3</v>
      </c>
      <c r="B43" s="44" t="s">
        <v>67</v>
      </c>
      <c r="C43" s="65"/>
      <c r="D43" s="43"/>
      <c r="E43" s="45" t="s">
        <v>67</v>
      </c>
      <c r="F43" s="73"/>
      <c r="G43" s="36">
        <v>2008</v>
      </c>
      <c r="H43" s="82" t="s">
        <v>45</v>
      </c>
      <c r="I43" s="83">
        <v>73</v>
      </c>
      <c r="J43" s="40" t="s">
        <v>107</v>
      </c>
      <c r="K43" s="87" t="s">
        <v>130</v>
      </c>
    </row>
    <row r="44" spans="1:11" ht="25.5" customHeight="1" x14ac:dyDescent="0.25">
      <c r="A44" s="42" t="s">
        <v>23</v>
      </c>
      <c r="B44" s="12"/>
      <c r="C44" s="62"/>
      <c r="D44" s="4"/>
      <c r="E44" s="7" t="s">
        <v>67</v>
      </c>
      <c r="F44" s="71" t="s">
        <v>67</v>
      </c>
      <c r="G44" s="36">
        <v>2014</v>
      </c>
      <c r="H44" s="82" t="s">
        <v>122</v>
      </c>
      <c r="I44" s="83" t="s">
        <v>122</v>
      </c>
      <c r="J44" s="46" t="s">
        <v>121</v>
      </c>
      <c r="K44" s="87" t="s">
        <v>159</v>
      </c>
    </row>
    <row r="45" spans="1:11" ht="25.5" customHeight="1" x14ac:dyDescent="0.25">
      <c r="A45" s="45" t="s">
        <v>3</v>
      </c>
      <c r="B45" s="44"/>
      <c r="C45" s="65"/>
      <c r="D45" s="43"/>
      <c r="E45" s="45" t="s">
        <v>67</v>
      </c>
      <c r="F45" s="73"/>
      <c r="G45" s="36">
        <v>2010</v>
      </c>
      <c r="H45" s="82" t="s">
        <v>14</v>
      </c>
      <c r="I45" s="83" t="s">
        <v>15</v>
      </c>
      <c r="J45" s="26" t="s">
        <v>108</v>
      </c>
      <c r="K45" s="87" t="s">
        <v>164</v>
      </c>
    </row>
    <row r="46" spans="1:11" ht="23.25" customHeight="1" x14ac:dyDescent="0.25">
      <c r="A46" s="47" t="s">
        <v>30</v>
      </c>
      <c r="B46" s="48"/>
      <c r="C46" s="66"/>
      <c r="D46" s="49"/>
      <c r="E46" s="50"/>
      <c r="F46" s="74" t="s">
        <v>67</v>
      </c>
      <c r="G46" s="51">
        <v>2007</v>
      </c>
      <c r="H46" s="84" t="s">
        <v>117</v>
      </c>
      <c r="I46" s="84"/>
      <c r="J46" s="52" t="s">
        <v>51</v>
      </c>
      <c r="K46" s="87" t="s">
        <v>195</v>
      </c>
    </row>
    <row r="47" spans="1:11" ht="39" customHeight="1" x14ac:dyDescent="0.25">
      <c r="A47" s="47" t="s">
        <v>30</v>
      </c>
      <c r="B47" s="48"/>
      <c r="C47" s="66"/>
      <c r="D47" s="49"/>
      <c r="E47" s="50"/>
      <c r="F47" s="74" t="s">
        <v>67</v>
      </c>
      <c r="G47" s="51">
        <v>2008</v>
      </c>
      <c r="H47" s="84" t="s">
        <v>118</v>
      </c>
      <c r="I47" s="84"/>
      <c r="J47" s="40" t="s">
        <v>49</v>
      </c>
      <c r="K47" s="87" t="s">
        <v>199</v>
      </c>
    </row>
    <row r="48" spans="1:11" ht="39" customHeight="1" x14ac:dyDescent="0.25">
      <c r="A48" s="47" t="s">
        <v>30</v>
      </c>
      <c r="B48" s="48"/>
      <c r="C48" s="66"/>
      <c r="D48" s="49"/>
      <c r="E48" s="50"/>
      <c r="F48" s="74" t="s">
        <v>67</v>
      </c>
      <c r="G48" s="51">
        <v>2008</v>
      </c>
      <c r="H48" s="84" t="s">
        <v>118</v>
      </c>
      <c r="I48" s="84"/>
      <c r="J48" s="40" t="s">
        <v>50</v>
      </c>
      <c r="K48" s="87" t="s">
        <v>206</v>
      </c>
    </row>
    <row r="49" spans="1:11" ht="22.5" x14ac:dyDescent="0.25">
      <c r="A49" s="53" t="s">
        <v>25</v>
      </c>
      <c r="B49" s="54"/>
      <c r="C49" s="67"/>
      <c r="D49" s="53"/>
      <c r="E49" s="55"/>
      <c r="F49" s="74" t="s">
        <v>67</v>
      </c>
      <c r="G49" s="51">
        <v>2009</v>
      </c>
      <c r="H49" s="84" t="s">
        <v>118</v>
      </c>
      <c r="I49" s="84"/>
      <c r="J49" s="40" t="s">
        <v>109</v>
      </c>
      <c r="K49" s="87" t="s">
        <v>198</v>
      </c>
    </row>
    <row r="50" spans="1:11" ht="30" customHeight="1" x14ac:dyDescent="0.25">
      <c r="A50" s="56" t="s">
        <v>3</v>
      </c>
      <c r="B50" s="57"/>
      <c r="C50" s="68"/>
      <c r="D50" s="58"/>
      <c r="E50" s="56"/>
      <c r="F50" s="74" t="s">
        <v>67</v>
      </c>
      <c r="G50" s="51">
        <v>2010</v>
      </c>
      <c r="H50" s="84" t="s">
        <v>118</v>
      </c>
      <c r="I50" s="84"/>
      <c r="J50" s="46" t="s">
        <v>119</v>
      </c>
      <c r="K50" s="87" t="s">
        <v>197</v>
      </c>
    </row>
    <row r="51" spans="1:11" ht="31.5" customHeight="1" x14ac:dyDescent="0.25">
      <c r="A51" s="53" t="s">
        <v>25</v>
      </c>
      <c r="B51" s="54"/>
      <c r="C51" s="67"/>
      <c r="D51" s="53"/>
      <c r="E51" s="55"/>
      <c r="F51" s="74" t="s">
        <v>67</v>
      </c>
      <c r="G51" s="51">
        <v>2010</v>
      </c>
      <c r="H51" s="84" t="s">
        <v>118</v>
      </c>
      <c r="I51" s="84"/>
      <c r="J51" s="59" t="s">
        <v>69</v>
      </c>
      <c r="K51" s="87" t="s">
        <v>200</v>
      </c>
    </row>
    <row r="52" spans="1:11" ht="31.5" customHeight="1" x14ac:dyDescent="0.25">
      <c r="A52" s="47" t="s">
        <v>30</v>
      </c>
      <c r="B52" s="48"/>
      <c r="C52" s="66"/>
      <c r="D52" s="49"/>
      <c r="E52" s="50"/>
      <c r="F52" s="74" t="s">
        <v>67</v>
      </c>
      <c r="G52" s="51">
        <v>2010</v>
      </c>
      <c r="H52" s="84" t="s">
        <v>118</v>
      </c>
      <c r="I52" s="84"/>
      <c r="J52" s="59" t="s">
        <v>52</v>
      </c>
      <c r="K52" s="87" t="s">
        <v>201</v>
      </c>
    </row>
    <row r="53" spans="1:11" ht="33.75" x14ac:dyDescent="0.25">
      <c r="A53" s="49" t="s">
        <v>31</v>
      </c>
      <c r="B53" s="48"/>
      <c r="C53" s="66"/>
      <c r="D53" s="49"/>
      <c r="E53" s="50"/>
      <c r="F53" s="74" t="s">
        <v>67</v>
      </c>
      <c r="G53" s="51">
        <v>2011</v>
      </c>
      <c r="H53" s="84" t="s">
        <v>118</v>
      </c>
      <c r="I53" s="84"/>
      <c r="J53" s="60" t="s">
        <v>110</v>
      </c>
      <c r="K53" s="87" t="s">
        <v>204</v>
      </c>
    </row>
    <row r="54" spans="1:11" ht="22.5" x14ac:dyDescent="0.25">
      <c r="A54" s="47" t="s">
        <v>30</v>
      </c>
      <c r="B54" s="48"/>
      <c r="C54" s="66"/>
      <c r="D54" s="49"/>
      <c r="E54" s="50"/>
      <c r="F54" s="74" t="s">
        <v>67</v>
      </c>
      <c r="G54" s="51">
        <v>2011</v>
      </c>
      <c r="H54" s="84" t="s">
        <v>120</v>
      </c>
      <c r="I54" s="84"/>
      <c r="J54" s="40" t="s">
        <v>53</v>
      </c>
      <c r="K54" s="87" t="s">
        <v>203</v>
      </c>
    </row>
    <row r="55" spans="1:11" ht="22.5" x14ac:dyDescent="0.25">
      <c r="A55" s="47" t="s">
        <v>30</v>
      </c>
      <c r="B55" s="48"/>
      <c r="C55" s="66"/>
      <c r="D55" s="49"/>
      <c r="E55" s="50"/>
      <c r="F55" s="74" t="s">
        <v>67</v>
      </c>
      <c r="G55" s="51">
        <v>2011</v>
      </c>
      <c r="H55" s="84" t="s">
        <v>118</v>
      </c>
      <c r="I55" s="84"/>
      <c r="J55" s="40" t="s">
        <v>54</v>
      </c>
      <c r="K55" s="87" t="s">
        <v>202</v>
      </c>
    </row>
    <row r="56" spans="1:11" ht="22.5" x14ac:dyDescent="0.25">
      <c r="A56" s="47" t="s">
        <v>30</v>
      </c>
      <c r="B56" s="48"/>
      <c r="C56" s="66"/>
      <c r="D56" s="49"/>
      <c r="E56" s="50"/>
      <c r="F56" s="74" t="s">
        <v>67</v>
      </c>
      <c r="G56" s="51">
        <v>2012</v>
      </c>
      <c r="H56" s="84" t="s">
        <v>118</v>
      </c>
      <c r="I56" s="84"/>
      <c r="J56" s="40" t="s">
        <v>55</v>
      </c>
      <c r="K56" s="87" t="s">
        <v>205</v>
      </c>
    </row>
    <row r="57" spans="1:11" ht="22.5" x14ac:dyDescent="0.25">
      <c r="A57" s="47" t="s">
        <v>30</v>
      </c>
      <c r="B57" s="48"/>
      <c r="C57" s="66"/>
      <c r="D57" s="49"/>
      <c r="E57" s="50"/>
      <c r="F57" s="74" t="s">
        <v>67</v>
      </c>
      <c r="G57" s="51">
        <v>2014</v>
      </c>
      <c r="H57" s="84" t="s">
        <v>118</v>
      </c>
      <c r="I57" s="84"/>
      <c r="J57" s="40" t="s">
        <v>57</v>
      </c>
      <c r="K57" s="87" t="s">
        <v>206</v>
      </c>
    </row>
    <row r="58" spans="1:11" ht="22.5" x14ac:dyDescent="0.25">
      <c r="A58" s="47" t="s">
        <v>30</v>
      </c>
      <c r="B58" s="48"/>
      <c r="C58" s="66"/>
      <c r="D58" s="49"/>
      <c r="E58" s="50"/>
      <c r="F58" s="74" t="s">
        <v>67</v>
      </c>
      <c r="G58" s="51">
        <v>2014</v>
      </c>
      <c r="H58" s="84" t="s">
        <v>118</v>
      </c>
      <c r="I58" s="84"/>
      <c r="J58" s="40" t="s">
        <v>56</v>
      </c>
      <c r="K58" s="87" t="s">
        <v>196</v>
      </c>
    </row>
    <row r="59" spans="1:11" x14ac:dyDescent="0.25">
      <c r="J59" s="32"/>
    </row>
    <row r="60" spans="1:11" x14ac:dyDescent="0.25">
      <c r="J60" s="33"/>
    </row>
    <row r="61" spans="1:11" x14ac:dyDescent="0.25">
      <c r="J61" s="33"/>
    </row>
    <row r="62" spans="1:11" x14ac:dyDescent="0.25">
      <c r="J62" s="33"/>
    </row>
    <row r="63" spans="1:11" x14ac:dyDescent="0.25">
      <c r="J63" s="33"/>
    </row>
    <row r="64" spans="1:11" x14ac:dyDescent="0.25">
      <c r="J64" s="33"/>
    </row>
    <row r="65" spans="10:10" x14ac:dyDescent="0.25">
      <c r="J65" s="33"/>
    </row>
    <row r="66" spans="10:10" x14ac:dyDescent="0.25">
      <c r="J66" s="33"/>
    </row>
    <row r="67" spans="10:10" x14ac:dyDescent="0.25">
      <c r="J67" s="33"/>
    </row>
    <row r="68" spans="10:10" x14ac:dyDescent="0.25">
      <c r="J68" s="33"/>
    </row>
    <row r="69" spans="10:10" x14ac:dyDescent="0.25">
      <c r="J69" s="33"/>
    </row>
    <row r="70" spans="10:10" x14ac:dyDescent="0.25">
      <c r="J70" s="33"/>
    </row>
    <row r="71" spans="10:10" x14ac:dyDescent="0.25">
      <c r="J71" s="33"/>
    </row>
  </sheetData>
  <sortState ref="A41:K51">
    <sortCondition ref="G41:G51"/>
  </sortState>
  <mergeCells count="2">
    <mergeCell ref="B2:G2"/>
    <mergeCell ref="H2:K2"/>
  </mergeCells>
  <conditionalFormatting sqref="B2 B3:F1048576">
    <cfRule type="cellIs" dxfId="0" priority="1" operator="equal">
      <formula>"oui"</formula>
    </cfRule>
  </conditionalFormatting>
  <hyperlinks>
    <hyperlink ref="K46" r:id="rId1"/>
    <hyperlink ref="K47" r:id="rId2"/>
    <hyperlink ref="K48" r:id="rId3"/>
    <hyperlink ref="K49" r:id="rId4"/>
    <hyperlink ref="K50" r:id="rId5"/>
    <hyperlink ref="K51" r:id="rId6"/>
    <hyperlink ref="K52" r:id="rId7"/>
    <hyperlink ref="K53" r:id="rId8"/>
    <hyperlink ref="K54" r:id="rId9"/>
    <hyperlink ref="K55" r:id="rId10"/>
    <hyperlink ref="K56" r:id="rId11"/>
    <hyperlink ref="K57" r:id="rId12"/>
    <hyperlink ref="K58" r:id="rId13"/>
  </hyperlinks>
  <pageMargins left="0.39370078740157483" right="0.39370078740157483" top="0.23622047244094491" bottom="0.23622047244094491" header="0.31496062992125984" footer="0.31496062992125984"/>
  <pageSetup paperSize="9" fitToHeight="3" orientation="landscape" r:id="rId14"/>
  <drawing r:id="rId15"/>
  <legacyDrawing r:id="rId1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vt:i4>
      </vt:variant>
      <vt:variant>
        <vt:lpstr>Plages nommées</vt:lpstr>
      </vt:variant>
      <vt:variant>
        <vt:i4>2</vt:i4>
      </vt:variant>
    </vt:vector>
  </HeadingPairs>
  <TitlesOfParts>
    <vt:vector size="4" baseType="lpstr">
      <vt:lpstr>contexte-objectifs</vt:lpstr>
      <vt:lpstr>RetoursExperiences</vt:lpstr>
      <vt:lpstr>'contexte-objectifs'!Zone_d_impression</vt:lpstr>
      <vt:lpstr>RetoursExperiences!Zone_d_impression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2006-09-12T15:06:44Z</dcterms:created>
  <dcterms:modified xsi:type="dcterms:W3CDTF">2016-07-13T15:24:31Z</dcterms:modified>
</cp:coreProperties>
</file>